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0" sheetId="1" r:id="rId1"/>
  </sheets>
  <definedNames>
    <definedName name="_xlnm._FilterDatabase" localSheetId="0" hidden="1">Sheet0!$A$2:$H$270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<sst xmlns="http://schemas.openxmlformats.org/spreadsheetml/2006/main" count="1786" uniqueCount="589">
  <si>
    <t>2025年第一季度建设项目抽查情况</t>
  </si>
  <si>
    <t>序号</t>
  </si>
  <si>
    <t>单位名称</t>
  </si>
  <si>
    <t>企业类型</t>
  </si>
  <si>
    <t>所属区域</t>
  </si>
  <si>
    <t>检查时间</t>
  </si>
  <si>
    <t>检查情况</t>
  </si>
  <si>
    <t>检查结果</t>
  </si>
  <si>
    <t>处理结果</t>
  </si>
  <si>
    <t>东莞市中天胶粘材料有限公司（改扩建）</t>
  </si>
  <si>
    <t>重点行业项目</t>
  </si>
  <si>
    <t>东莞市</t>
  </si>
  <si>
    <t>2025-03-04</t>
  </si>
  <si>
    <t>该单位已办理竣工环境保护自主验收意见，已申领排污许可证（证书编号：9144190071934738XF001U），项目在原厂区内进行改扩建，经环保部门审批允许设置清洗、混合搅拌、丝印、烘干工序，要求加强污染防治设施运转，确保污染物达标排放，加强厂区各项安全生产管理工作，防范各类安全生产事故发生。</t>
  </si>
  <si>
    <t>未发现问题</t>
  </si>
  <si>
    <t>予以记录</t>
  </si>
  <si>
    <t>东莞市创通科技有限公司</t>
  </si>
  <si>
    <t>2025-03-24</t>
  </si>
  <si>
    <t>现场已办理建设项目（一期）固体废物污染物防治设施竣工环境保护验收意见（东环建【2019】19578号），经环保审批同意建设（东环建【2019】2428号），主要从事加工生产工艺清洗剂，设有自动搅拌机1台、搅拌混合桶8台等主要生产设备，尚未登记固定污染源排污登记，要求尽快向分局申报固定污染源排污登记。</t>
  </si>
  <si>
    <t>发现一般环境问题</t>
  </si>
  <si>
    <t>责令整改</t>
  </si>
  <si>
    <t>东莞市润华化工科技有限公司水处理剂项目</t>
  </si>
  <si>
    <t>2025-03-25</t>
  </si>
  <si>
    <t>现场该项目系空地，无负责人在场。经咨询沙田生态环境分局该项目未建设，沙田镇大流村委会已出具证明，该项目目前已停产，情况属实。</t>
  </si>
  <si>
    <t>东莞铭洪光电科技有限公司(改扩建）</t>
  </si>
  <si>
    <t>2025-03-10</t>
  </si>
  <si>
    <t>现场检查时该企业已搬迁至同一园区19栋，原经营场所已搬进其他企业，现址为一办公点，没有生产设备。</t>
  </si>
  <si>
    <t>皓醇新材料科技(东莞)有限公司</t>
  </si>
  <si>
    <t>2025-02-19</t>
  </si>
  <si>
    <t>现场检查时，企业正在生产，污染防治设施正常运行，现场危废台账不规范，需要进一步完善。原处理工艺为UV+活性炭吸附，现场已更改为二级活性炭吸附。要求企业加强管理，确保安全生产，污染物达标排放。</t>
  </si>
  <si>
    <t>东莞市福盈玻璃有限公司</t>
  </si>
  <si>
    <t>2025-02-24</t>
  </si>
  <si>
    <t>现场检查时企业正常生产，未办理排污登记，责令完善相关手续，做好安全生产。</t>
  </si>
  <si>
    <t>广东理文造纸有限公司污水处理站排水管迁移工程</t>
  </si>
  <si>
    <t>2025-03-11</t>
  </si>
  <si>
    <t>该建设项目未验收，责令依法完成自主验收手续，做好安全生产工作。</t>
  </si>
  <si>
    <t>东莞市常胜科技有限公司</t>
  </si>
  <si>
    <t>2025-03-12</t>
  </si>
  <si>
    <t>该单位已通过自主验收，固体废物污染防治设施已通过环保部门验收。要求该单位注意生态环境领域的安全生产。</t>
  </si>
  <si>
    <t>东莞市齐创电子有限公司</t>
  </si>
  <si>
    <t>该单位已搬迁。</t>
  </si>
  <si>
    <t>东莞市柏百顺石油化工有限公司（改扩建）</t>
  </si>
  <si>
    <t>该单位已通过自主验收，已领取排污许可证。存在问题：（1）突发环境事故应急预案备案日期为2022年1月19日，超过三年正在重新备案；（2）其中一套废气处理设施喷淋系统少许漏水。要求该单位（1）尽快对突发环境事故应急预案进行备案；（2）尽快对漏水的废气处理设施进行修复，保证废气处理设施的正常运转；（3）注意生态环境领域的安全生产，所有污染防治设施的维护、运行、维修均须符合安全生产的要求，涉及有限空间的须落实好提醒标识。</t>
  </si>
  <si>
    <t>东莞市常平福原洗涤剂厂（迁改扩建）</t>
  </si>
  <si>
    <t>2025-01-15</t>
  </si>
  <si>
    <t>该单位已通过自主验收，固体废物污染防治设施已通过环保部门验收，检查时已停车。存在问题：未申领固定污染源排污登记回执。要求该单位（1）按照要求对排污信息进行登记，申领固定污染源排污登记回执；（2）注意生态环境领域的安全生产，严格执行生态环境领域的安全生产要求。</t>
  </si>
  <si>
    <t>东莞市宗邑五金有限公司</t>
  </si>
  <si>
    <t>一般行业项目</t>
  </si>
  <si>
    <t>现场已搬迁关闭，长安镇上沙社区委员会已出具关闭证明，证明该企业已迁出本社区，情况属实。</t>
  </si>
  <si>
    <t>广东坤昇半导体有限公司新建项目</t>
  </si>
  <si>
    <t>2025-03-20</t>
  </si>
  <si>
    <t>现场部分生产，已完成新建项目（一期）竣工环境保护自主验收意见。经环保审批允许设有2台贴膜机、2台减薄机、2台检验仪、7台划片机、1台纯水机等生产设备，划片、清洗工序正在生产，配套废水处理设施正在运转。危废小标识未按要求张贴，要求规范分类贮存危险废物，加强环保管理，确保污染物达标排放。</t>
  </si>
  <si>
    <t>东莞市广数电气技术有限公司</t>
  </si>
  <si>
    <t>2025-03-19</t>
  </si>
  <si>
    <t>现场正在生产，已办理建设项目环境影响登记表备案，备案号：201944190100033483。已办理环评审批（东环建【2019】4328号），已完成环保验收手续（东环建【2020】11428号），经环保允许设有波峰焊接、点硅胶铆压、镭雕、测试等工序及相关生产设备，波峰焊、镭雕工序产生的生产废气经收集配套处理后排放。现场要求加强环保管理，确保污染物达标排放。</t>
  </si>
  <si>
    <t>东莞市大半田实业有限公司</t>
  </si>
  <si>
    <t>2025-03-26</t>
  </si>
  <si>
    <t>现场已办理新建建设项目竣工环境保护自主验收意见，经环保审批设有开料、激光切割、钻孔、固定等工序，开料工序产生粉尘设有集气装置收集后引至布袋除尘器装置处理后高空排放。要求加强环保管理和安全生产管理，确保污染物达标排放，防范燃爆、闪爆等安全生产事故。</t>
  </si>
  <si>
    <t>东莞市四宏纸品有限公司</t>
  </si>
  <si>
    <t>现场已办理固定污染源排污登记，已办理建设项目一期环境保护验收意见。经环保审批设有印刷、过光油、粘箱工序。现场部分生产，印刷、粘箱工序正在生产，配套废气收集处理设施，要求加强环保设施运维，确保污染物达标排放；该单位危废仓库内设置有厕所下水道，未落实双人双锁，存放危废（废空油漆罐）未粘贴危废小标识，责令该单位限期完善危险废物仓库，完善危废标识、小标识，建立健全危废品（废活性炭、废空桶等）进出库台账，现场交由虎门生态环境分局跟进处理。</t>
  </si>
  <si>
    <t>东莞市虎门奥源龙五金弹簧厂</t>
  </si>
  <si>
    <t>该企业已办理固定污染源排污登记，已办理竣工环境保护验收意见，经环保审批设有弹簧机19台、磨床1台、电热处理炉2台、烤箱1台等生产设备，热处理炉、烤箱不设燃烧设备不产生燃烧废气，要求加强安全生产管理，确保污染物达标排放。</t>
  </si>
  <si>
    <t>东莞佳易塑胶有限公司</t>
  </si>
  <si>
    <t>通过登记的住所（经营场所）无法联系;现场已关闭，无负责人在场。长安镇霄边社区居民委员会已出具关闭证明，证明该企业已关闭。</t>
  </si>
  <si>
    <t>东莞市弘扬制罐有限公司</t>
  </si>
  <si>
    <t>通过登记的住所（经营场所）无法联系;现场该企业已关闭，无法联系企业负责人。石排镇塘尾村委会已出具《关闭证明》，东莞市弘扬制罐有限公司因经营不善，于2022年12月30日关闭。</t>
  </si>
  <si>
    <t>东莞市实信塑胶制品有限公司第二次扩建项目</t>
  </si>
  <si>
    <t>现场部分生产，注塑、破碎工序部分生产，注塑工序产生废气经收集至二级活性炭吸附箱处理后排放，已办理第二次扩建项目（一期）竣工环境保护验收意见，要求完善废气处理设施运行台账，加强环保管理，确保污染物达标排放。</t>
  </si>
  <si>
    <t>东莞市沙田坚成玩具厂</t>
  </si>
  <si>
    <t>2025-01-10</t>
  </si>
  <si>
    <t>该单位已办理环保审批文件，已完成东莞市沙田坚成玩具厂（新建）项目竣工环境保护验收意见，经生态环境部门审批允许设置抛光、熔化、压铸成型、脱膜等工序。现场检查时该企业因订单不足未生产，要求加强污染防治设施运维，确保污染物达标排放，加强安全生产管理，防范各类安全生产事故发生。</t>
  </si>
  <si>
    <t>东莞米柜食品有限公司（改扩建）（一期）建设项目</t>
  </si>
  <si>
    <t>未发现违法行为，予以记录或者结案;做好环境管理和安全生工作。</t>
  </si>
  <si>
    <t>东莞市鑫宝鑫灯饰有限公司</t>
  </si>
  <si>
    <t>现场检查时，该企业部分生产，喷漆工序没有生产，搅拌、注模、抽真空、喷漆、晾干、打磨等工序收集管道和配套的废气处理设施日常维护不到位，出现残旧破损等情况，建议立即整改确保污染物完善收集和处理达标排放。加强危废仓管理，完善相关标识和台账。做好安全生产工作。</t>
  </si>
  <si>
    <t>东莞市万凯环保科技有限公司</t>
  </si>
  <si>
    <t>2025-03-21</t>
  </si>
  <si>
    <t>现场检查时，该企业已关闭。</t>
  </si>
  <si>
    <t>东莞市宝峰电子科技有限公司</t>
  </si>
  <si>
    <t>2025-02-26</t>
  </si>
  <si>
    <t>现场检查时企业正常生产，污染防治设施正常开启，废气收集管道有破损，责令企业立即整改，并加强安全生产管理，确保污染物达标排放和生产安全。</t>
  </si>
  <si>
    <t>东莞市中堂何强机械厂</t>
  </si>
  <si>
    <t>2025-03-03</t>
  </si>
  <si>
    <t>一般固体废物存放不规范，废铁销车间堆放。做好安全生产工作。</t>
  </si>
  <si>
    <t>广东鑫丰海电子科技有限公司（一车间）</t>
  </si>
  <si>
    <t>东莞理文造纸厂有限公司自备电厂煤改气工程一期项目</t>
  </si>
  <si>
    <t>现场检查时，企业已2022年11月停产。要求复工复产时做好相关环保措施，确保污染物达标排放和安全生产。</t>
  </si>
  <si>
    <t>东莞市石碣东林五金加工店</t>
  </si>
  <si>
    <t>2025-03-07</t>
  </si>
  <si>
    <t>未办理排污登记，责令依法办理未办理排污登记手续。</t>
  </si>
  <si>
    <t>东莞市品昇源精密科技有限公司新建项目</t>
  </si>
  <si>
    <t>2025-02-18</t>
  </si>
  <si>
    <t>加强管理，做好车间生产废气收集，保证污染防治设施正常运转，确保污染物达标排放。现场危废仓储存不规范，一般固废和危废混放，危废标识不规范，部分未粘贴；加强安全生产工作，完善安全生产设施。</t>
  </si>
  <si>
    <t>东莞市石碣裕彩印刷厂（扩建）</t>
  </si>
  <si>
    <t>现场检查时，该企业印刷机已拆除，要求企业做好安全生产，确保污染物达标排放。</t>
  </si>
  <si>
    <t>东莞市浩森体育用品有限公司（改扩建）</t>
  </si>
  <si>
    <t>该单位已通过自主验收，固体废物污染防治设施已通过环保部门验收，已领取固定污染源排污登记回执。存在问题：（1）部分过胶收集管道距离废气源距离较远，不利于废气收集；（2）环评批复运行设置1个水帘柜（配套1把喷枪），实际设置1个水帘柜，1条自动喷漆线（配套2把喷枪），现场使用为水性漆，根据公司统计，水性漆使用量为2.5-3吨一年；（3）未建立危险废物、废气运行、零散废水等环境台账；（4）调漆房设置有抽气扇；（5）危险废物管理不规范，仓库内危废未分类存放，危废标识、分区图未标明企业的相关信息；（6）未设置废气标志牌。要求该单位（1）规范设置过胶废气收集管道，最大限度收集好废气；(2)对比环评增设的1条自动喷漆线，必须使用低挥发性油漆，不得使用高挥发性油漆；（3）规范建立危险废物、废气运行、零散废水等环境台账；（4）拆除调漆房抽气扇；（5）按照规范化管理的要求管理危险废物，危险废物贮存必须分区分类，落实好相关标识及将危废信息填写完整；（6）按照规范设置废气标志牌；（7）注意生态环境领域的安全生产，所有涉及生态环境领域的生产须符合安全生产的要求。</t>
  </si>
  <si>
    <t>东莞市畅通塑胶五金制品有限公司（迁改扩建）</t>
  </si>
  <si>
    <t>该单位已搬迁，经营者不知去向。</t>
  </si>
  <si>
    <t>东莞市弘钜金属实业有限公司</t>
  </si>
  <si>
    <t>该单位由东莞市弘钜金属实业有限公司建设项目更名为广东弘钜金属实业有限公司，地址由清溪镇铁松村村民委员会松园围路迁至清溪镇罗马村马滩工业区三路一号，仅作为仓储，储存铜线材料，无生产工序。</t>
  </si>
  <si>
    <t>东莞市华藴金属制品有限公司（扩建）</t>
  </si>
  <si>
    <t>该单位已由东莞市华蕴金属制品有限公司更名为东莞市恒钰金属制品有限公司，已于2023年9月搬迁。</t>
  </si>
  <si>
    <t>广东森仕新材料产业发展有限公司</t>
  </si>
  <si>
    <t>该单位已关闭搬迁。</t>
  </si>
  <si>
    <t>东莞市乐锋塑胶有限公司（迁改扩建）</t>
  </si>
  <si>
    <t>该单位已通过自主验收，已领取固定污染源回执。存在问题：（1）危险废物仓库内危废未张贴小标签；（2）废气处理设施喷淋系统未遮挡，下雨时有外溢风险。要求该单位（1）规范贮存及转移危险废物，不得擅自倾倒、非法转移，危废须落实好标识制度；（2）对废气处理设施喷淋系统进行遮挡，确保下雨时喷淋水不外溢；（3）注意生态环境领域的安全生产，所有污染防治设施的维护、维修、运行均须符合安全生产的要求，涉及有限空间的须张贴提醒标识。</t>
  </si>
  <si>
    <t>东莞市柯斯宇电子材料有限公司</t>
  </si>
  <si>
    <t>该单位已通过自主验收，已领取固定污染源登记回执，有效期自2023年12月11日至2028年12月10日。存在问题：（1）成型车间未密闭，窗户、大门打开；（2）未建立危险废物、废气运行等环境台账。要求该单位（1）严格按照环评批复的要求，成型车间须落实密闭措施，减少废气的无组织挥发；（2）按照要求建立危险废物、废气运行等台账；（3）注意生态环境领域的生产安全，所有污染防治设施的维护、维修、运行须符合安全生产的要求，涉及有限空间的须张贴提醒标识。</t>
  </si>
  <si>
    <t>东莞市旭亚五金制品有限公司</t>
  </si>
  <si>
    <t>2025-03-06</t>
  </si>
  <si>
    <t>该单位已通过生态环境部门审批，固体废物已通过生态环境部门验收合格，已领取固定污染源登记回执，有效期自2020年6月20日至2025年6月19日。存在问题：（1）该单位废气污染防治设施损坏，无法使用，对应的喷粉、烤粉工序未使用；（2）环评要求烤粉工序使用电能，实际使用以生物质颗粒为燃料，现场未使用;(3)现场未能提供危险废物合同、转移联单、危废台账及废气处理设施运行台账；（4）未设置危险废物仓库。要求该单位：（1）及时对废气污染防治设施进行修复，在修复完成之前，对应的喷粉、烤粉工序不得使用；（2）烤粉工序必须严格按照环评要求使用电能，不得使用生物质颗粒作为燃料；（3）按照规范建立危废仓库，签订危废转移合同，建立危废、废气处理设施运行台账；（4）注意生态环境领域的安全生产，所有污染防治设施的运行、维护、维修均要符合安全生产的要求，涉及有限空间的，须落实提醒标识。</t>
  </si>
  <si>
    <t>东莞市清溪音杰电声配件加工店</t>
  </si>
  <si>
    <t>该单位从东莞市清溪镇荔横村百家路92号A栋一楼厂房搬迁至东莞市清溪镇角岭村巷6号之一101室，设置有CNC、机加工等工序，属于豁免环评项目。要求该单位做好切削液的管理，不得倾倒、非法转移废切削液，同时注意生态环境领域的安全生产。</t>
  </si>
  <si>
    <t>东莞市东励玮电子科技有限公司</t>
  </si>
  <si>
    <t>该单位已通过自主验收，已领取固定污染源回执，有效期自2020年6月5日至2025年6月4日。存在问题：（1）废气处理设施取样口设置不规范，未设置取样平台；（2）危险废物贮存不规范，未张贴产生危废的工艺流程图及分区图，危废仓库有杂物，仓库内危废未张贴小标签。要求该单位：（1）规范设置废气取样口，并设置取样平台；（2）规范危险废物贮存，对危废仓库内杂物进行清理，按照规范张贴产生危废的工艺流程图及分区图、仓库内危废须张贴好小标签；（3）注意生态环境领域内的安全生产，所有污染防治设施的维护、维修、运行均须符合安全生产的要求，涉及有限空间的须张贴提醒标识。</t>
  </si>
  <si>
    <t>东莞市莫莫彩依材料科技有限公司</t>
  </si>
  <si>
    <t>茶山镇</t>
  </si>
  <si>
    <t>现场检查时，该单位已搬迁，现场无相关负责人。</t>
  </si>
  <si>
    <t>东莞市茶山农机加油站（扩建）</t>
  </si>
  <si>
    <t>2025-02-17</t>
  </si>
  <si>
    <t>现场检查时，该单位已取得生态环境部门审批手续，已办理自主验收手续，主要从事销售机动车燃油。该单位设有加油机、潜油泵控制箱、油水分离器等设备，该单位不涉及废气工序，地面冲洗废水、洗车废水依次经沉淀池、油水分离器处理后排入市政污水管网。现场我分局要求该单位须按照环评批复落实生产，加强污染防治措施的日常维护工作，确保各项污染物达标排放；完善项目现场的污染处理设施操作规程、运行台账；加强环境风险防范管理，落实环境管理制度，加强相应设施装备的巡查、维护、管理，定期进行应急演练；加强安全生产管理和消防安全管理工作，防范安全事故发生。</t>
  </si>
  <si>
    <t>东莞市凯德家居科技有限公司</t>
  </si>
  <si>
    <t>2025-02-25</t>
  </si>
  <si>
    <t>现场检查时，该单位已取得生态环境部门审批和自主验收手续，主要从事实木板材的加工生产。生产车间设有双面刨、风剪、修边机、电子锯等生产设备，设有切割、修边、开片等生产工序，生产时产生粉尘，已配套粉尘收集设施。我分局现场要求该单位须按照环评批复落实生产，妥善处理处置各类固体废物，综合利用或委托有相应资质的单位处理处置，并按相关要求建立管理台账。加强环境监督管理，确保污染防治设施正常运转，污染物有效收集后排放。加强安全生产和消防安全管理工作，防范安全事故发生。</t>
  </si>
  <si>
    <t>广东艺格玻璃制品有限公司（迁改扩建）</t>
  </si>
  <si>
    <t>2025-03-27</t>
  </si>
  <si>
    <t>东莞市曲直电器科技有限公司</t>
  </si>
  <si>
    <t>东莞市精业弹簧机械有限公司</t>
  </si>
  <si>
    <t>现场检查时，该单位已取得生态环境部门审批及验收手续，主要从事弹簧成型机的加工生产。现场生产车间设有CNC机、切割机、钻床等生产设备，设有机加工，切割、组装等生产工序。我分局现场要求该单位妥善处理处置各类固体废物，固废在厂内暂存应按照相关标准要求严格落实，并按照有关规定落实固体废物管理台账，防止造成二次污染，一般固体废物综合利用或委托有相应资质的单位处理处置。加强安全生产和消防安全管理工作，防范安全事故发生。</t>
  </si>
  <si>
    <t>东莞市博能模胚钢材有限公司</t>
  </si>
  <si>
    <t>广东福力达食品有限公司</t>
  </si>
  <si>
    <t>现场检查时，该单位已取得生态环境部门审批及自主验收手续，主要从事面包、饼干、糕点的加工生产。生产车间设有搅拌机、打粉机、烤箱等生产设备，设有搅拌、成型、烘烤等生产工序，生产时该单位产生清洗废水，清洗废水经废水处理设施处理后排放。搅拌工序产生粉尘废气，已配套水喷淋装置，经处理后高空排放，烘烤工序产生废气，已配套油烟净化器，处理后经排气管高空排放。我分局现场要求该单位生产时须按照环评批复要求落实生产，妥善处理处置各类固体废物，建立固定废物标识牌，综合利用或委托有相应资质的单位处理处置，在厂内暂存应符合相关要求，并落实相关管理台账。加强环境监督管理工作，确保污染防治设施正常运转，污染物有效收集达标排放，同时加强废水收集处理设施，确保废水有效处理达标排放。加强安全生产和消防安全管理工作，防范安全事故发生。</t>
  </si>
  <si>
    <t>东莞颖宝玩具有限公司（扩建）</t>
  </si>
  <si>
    <t>东莞市劲力斯润滑科技有限公司</t>
  </si>
  <si>
    <t>常平镇</t>
  </si>
  <si>
    <t>该已申领工商营业执照，主营金属拉丝油等产销。该单位已经生态环境部门审批同意，允许设置储罐、搅拌、分装等工序及相关生产设备，已经自主验收，并经噪声、固废验收，已办理固定污染源排污登记。现场检查时，该单位部分生产，现场发现该单位危险废物仓库标识信息不全，现场要求该单位（1）加强管理，尽快补齐危险废物仓库标识信息；（2）严格按照规范贮存、申报、转移危险废物及一般工业固体废物；（3）注意有限空间作业安全，确保合法合规、安全生产。</t>
  </si>
  <si>
    <t>东莞市明德新材料有限公司</t>
  </si>
  <si>
    <t>该单位已申领营业执照，经生态环境部门审批同意允许设置研磨、搅拌分装等生产工序和相关生产设备，但该单位未建设，现场未设置任何生产设备。</t>
  </si>
  <si>
    <t>东莞市常富纸品有限公司（扩建）</t>
  </si>
  <si>
    <t>该公司已申领营业执照，主营纸制品销售。该公司经生态环境部门审批同意，允许设置打浆、晾干、切边等工序和相关生产设备，固体废物污染物防治设施经验收，已办理固定污染源排污登记。现场检查时，该公司已无生产，已撤除相应的生产工序，营业执照经营范围已变更为纸制品销售、住房租赁、物业管理等项目，原厂址已由其他企业生产经营，现场暂未发现环境违法行为。</t>
  </si>
  <si>
    <t>东莞市家驹电子科技有限公司</t>
  </si>
  <si>
    <t>该公司已申领营业执照，主营塑胶玩具产销，已经生态环境部门审批允许设置搅拌、搪胶、抽真空、烘烤、移印等工序和相关生产设备，已完成自主验收手续。现场检查时，该公司正在生产，现场只设置人工组装工序。现场要求该公司严格按照规范贮存、申报、转移一般工业固体废物，加强监管注意合法安全生产。</t>
  </si>
  <si>
    <t>广东安瑞门窗有限公司</t>
  </si>
  <si>
    <t>该公司已申领营业执照，主营门窗加工生产，经生态环境部门审批同意，设置焊接、切割等工序及相关生产设备，已配套建设污染防治设施，已申领排污登记，固体废物污染物防治设施经验收，已完成自主验收。现场检查时，该公司部分生产，暂未发现环境违法行为，已要求该公司加强管理，注意合法合规安全生产。</t>
  </si>
  <si>
    <t>天睿（东莞）运动用品有限公司</t>
  </si>
  <si>
    <t>该单位已申领营业执照，主营轮胎制造，经生态环境部门审批同意设置有液压成型、研磨、机制加工等生产工序合相关生产设备，需要配套建设的污染防治设施已建成，已经自主验收。现场检查时，该单位部分生产，正在使用的涉污工序配套的污染防治设施正常运转，我局执法人员要求该单位加强管理，注意生态环境安全。</t>
  </si>
  <si>
    <t>东莞友盛金属科技有限公司建设项目</t>
  </si>
  <si>
    <t>该单位已办理营业执照，经生态环境部门审批同意，设有喷砂、喷粉、烘烤等生产工序及相关生产设备，配套的污染防治设施为“水喷淋+二级活性炭吸附装置”，已建成并已经自主验收合格。该单位已办理固定污染源排污登记，现场检查时，该单位正在生产，配套的污染防治设施正在运行，危险废物仓存在标识不全，缺乏管理制度的问题，现场要求该单位尽快完善相关标识及管理制度,加强安全生产管理，注意生态环境作业安全，确保合法合规生产。</t>
  </si>
  <si>
    <t>东莞锦汛包装有限公司</t>
  </si>
  <si>
    <t>该公司已申领营业执照，主营纸箱加工，经生态环境部门审批同意，设置印刷、粘箱、清洗等工序及相关生产设备，配套的污染防治设施已建成，固体废物污染物防治设施经验收，已申领固定污染物排污登记，经自主验收。现场检查时，该公司部分生产，废气污染防治设施正在运行，现场检查时发现以下问题：1.危险废物仓库设置不规范；2.废气排放口设置不规范，现场已要求该公司尽快按规范设置危险废物仓及废气排放口，并注意加强管理，注意合法合规安全生产。</t>
  </si>
  <si>
    <t>东莞市龙谊电子科技有限公司</t>
  </si>
  <si>
    <t>该单位主营电脑连接器和柔性线路板产销，设有烘烤、丝印等工序及相关生产设备，已建成配套污染防治设施，已经验收。现场检查时，该单位正在生产，暂未发现环境违法行为，已要求该单位加强管理，确保合法合规安全生产。</t>
  </si>
  <si>
    <t>东莞市绿之美电子材料有限公司建设项目搅拌、上胶、烘干工序废气污染防治设施提升改造工程</t>
  </si>
  <si>
    <t>现场检查时，该单位已关闭。现场由该单位属地卢屋村委会工作人员见证。现场已拍照取证。</t>
  </si>
  <si>
    <t>东莞市兴鹏纸品有限公司</t>
  </si>
  <si>
    <t>现场检查时，该单位已关闭，现场无负责人，现场由属地卢屋村委会工作人员见证。</t>
  </si>
  <si>
    <t>东莞市宝袋包装科技有限公司（改扩建）</t>
  </si>
  <si>
    <t>现场检查时，该单位已搬迁，现场无负责人，现场有另一单位承租金。现场有属地白石岗村委会工作人员见证，现场已拍照取证。</t>
  </si>
  <si>
    <t>大朗镇</t>
  </si>
  <si>
    <t>现场检查时，该单位部分生产，搅拌工序正在生产，已配套的废气收集处理设施正在运转，生产废气经收集处理后高空排放。该单位的丝印车间实验室仓库未密闭，有少量废气逸散出去。</t>
  </si>
  <si>
    <t>东莞市专新模型技术有限公司</t>
  </si>
  <si>
    <t>现场检查时，该单位已搬迁。</t>
  </si>
  <si>
    <t>东莞新能量五金制品有限公司（改扩建）</t>
  </si>
  <si>
    <t>现场检查时，该单位部分生产，打磨、丝印工序正在使用，丝印工序在生产过程中有废气产生，已配套废气收集处理设施，生产废气经收集处理后排放。</t>
  </si>
  <si>
    <t>东莞市大朗申茂五金厂</t>
  </si>
  <si>
    <t>东莞市慧拓电子科技有限公司</t>
  </si>
  <si>
    <t>现场检查时，该单位正在生产，超声波清洗、丝印工序正在生产，已配套相关污染防治设施，配套的污染防治设施正常运转，生产废气经收集处理后高空排放，超声波清洗废水经零星废水收集后转移。丝印机未安全围蔽。</t>
  </si>
  <si>
    <t>东莞市大朗宏鹄包装机械厂</t>
  </si>
  <si>
    <t>东莞市大朗逢庆鞋材厂建设项目</t>
  </si>
  <si>
    <t>现场检查时，该单位正在生产，贴合工序正在使用，生产过程中有废气产生，已配套废气处理设施，废气处理设施正在运转，产生的废气经收集处理后排放。该单位废气处理设施未设立采样平台。</t>
  </si>
  <si>
    <t>东莞富强鑫塑胶机械制造有限公司（改扩建）二期建设项目</t>
  </si>
  <si>
    <t>现场检查时，该单位部分生产，机加工工序正在使用，喷漆工序无使用，现场危废仓库标识不全。</t>
  </si>
  <si>
    <t>东莞市铂盈五金制品有限公司</t>
  </si>
  <si>
    <t>现场检查时，该单位正在生产，机加工、清洗、打磨工序正在使用，现场暂未发现环境违法行为。</t>
  </si>
  <si>
    <t>东莞市科源润滑技术有限公司</t>
  </si>
  <si>
    <t>大岭山镇</t>
  </si>
  <si>
    <t>2025-03-18</t>
  </si>
  <si>
    <t>东莞市榕树林包装科技有限公司</t>
  </si>
  <si>
    <t>现场检查时，该单位正在开工生产，车间设有开料、打钉等工序及相关生产设备，现场未发现环境违法行为。我分局执法人员现场责令该单位加强环境监督管理，同时加强安全生产管理，防范安全事故发生，设施启动、停运、检修时，要严格落实安全生产相关要求，需要安全监管部门审批的，必须审批后方可实施，落实专人负责设施的安全运行，开展设施的日常检查，设备电源电线完好，无消防隐患。被调查人表示知晓并严格执行该要求。</t>
  </si>
  <si>
    <t>东莞市行凯电子科技有限公司</t>
  </si>
  <si>
    <t>三友石业（深圳）有限公司东莞分公司</t>
  </si>
  <si>
    <t>东莞市翔通光电技术有限公司大岭山分公司</t>
  </si>
  <si>
    <t>现场检查时，该单位正在开工生产，车间设有搅拌、烧结、造粒等工序及相关生产设备，搅拌、烧结、造粒工序已配套污染防治设施；现场检查时，该单位危险废物贮存仓库标识不规范。我分局执法人员责令该单位加强环保管理，更换危险废物贮存仓库标识，定期更换活性炭；同时做好安全生产管理，防止安全事故发生。</t>
  </si>
  <si>
    <t>东莞市勇诚汽车模具有限公司建设项目</t>
  </si>
  <si>
    <t>东莞市超冠锂能源科技有限公司建设项目一期</t>
  </si>
  <si>
    <t>道滘镇</t>
  </si>
  <si>
    <t xml:space="preserve">2025-02-14 </t>
  </si>
  <si>
    <t>现场检查情况：未发现违法行为，予以记录或者结案;现场检查时，要求该单位规范危险废物仓库，要求该单位加强环境监管，确保污染物稳定达标排放，做好安全生产工作。</t>
  </si>
  <si>
    <t>广东省永续力五金有限公司（一期）</t>
  </si>
  <si>
    <t xml:space="preserve">2025-03-19 </t>
  </si>
  <si>
    <t>现场检查情况：未发现违法行为，予以记录或者结案;现场检查时，该单位正常生产，要求加强环境监管，确保污染物稳定达标排放，做好安全生产工作。</t>
  </si>
  <si>
    <t>东莞市雄富科技有限公司建设项目（二期）</t>
  </si>
  <si>
    <t xml:space="preserve">2025-02-19 </t>
  </si>
  <si>
    <t>现场检查情况：发现危废仓的标识牌不规范，依法责令立即改正或者限期改正;现场检查时，要求该单位及时更新危险废物仓库标识牌，加强环境监管，确保污染物稳定达标排放，做好安全生产工作。</t>
  </si>
  <si>
    <t>东城街道</t>
  </si>
  <si>
    <t>现场检查情况：发现违法行为需要予以改正的，依法责令立即改正或者限期改正;1.该建设项目已完成验收，一般固体废物场所设置不规范，责令完善固体废物规范化贮存。</t>
  </si>
  <si>
    <t>东莞正宾电子有限公司</t>
  </si>
  <si>
    <t>现场检查情况：未发现违法行为，予以记录或者结案;现场检查时，该单位已搬迁，现场无相关人员。</t>
  </si>
  <si>
    <t>东莞市三鼎玩具科技有限公司（迁建）</t>
  </si>
  <si>
    <t>现场检查情况：发现违法行为需要予以改正的，依法责令立即改正或者限期改正;该单位的建设项目已审批、验收，已投入生产使用。该单位的废气排放检测口设置不规范，现责令该单位立即改正。</t>
  </si>
  <si>
    <t>东莞市查理斯电器科技有限公司（二次迁改扩建）</t>
  </si>
  <si>
    <t>现场检查情况：通过登记的住所（经营场所）无法联系;现场检查时，该单位已搬迁，去向不明。</t>
  </si>
  <si>
    <t>东莞市东城世丰自动化机械设备厂（扩建）</t>
  </si>
  <si>
    <t>现场检查情况：发现违法行为需要予以改正的，依法责令立即改正或者限期改正;该单位已审批，已验收，已投入生产使用。该单位未建立一般固体废物台账，现责令该单位立即改正。</t>
  </si>
  <si>
    <t>东莞市圣捷机床防护有限公司</t>
  </si>
  <si>
    <t>现场检查情况：未发现违法行为，予以记录或者结案;该建设项目已完成验收。</t>
  </si>
  <si>
    <t>东莞市永辉防水建材有限公司</t>
  </si>
  <si>
    <t>现场检查情况：通过登记的住所（经营场所）无法联系;现场检查时，该单位已搬迁，去向不明，现场无相关负责人。</t>
  </si>
  <si>
    <t>东莞市震晨实业有限公司（迁建）</t>
  </si>
  <si>
    <t>现场检查情况：未发现违法行为，予以记录或者结案;1.该建设项目一期已完成验收并投入使用。2.该项目二期建设需完成自主验收后方可投入生产使用。</t>
  </si>
  <si>
    <t>东莞市东辉包装制品有限公司（迁改扩建）建设项目</t>
  </si>
  <si>
    <t>现场检查情况：未发现违法行为，予以记录或者结案;现场检查时，该单位的迁改扩建项目已办理环保审批、自主验收手续，项目已建成并投入生产使用。</t>
  </si>
  <si>
    <t>东莞市银通机械科技有限公司（扩建）</t>
  </si>
  <si>
    <t>现场检查情况：未发现违法行为，予以记录或者结案;1.该建设项目已完成验收，要求加强固体废物规范化贮存。</t>
  </si>
  <si>
    <t>东莞市福民翔铝业有限公司</t>
  </si>
  <si>
    <t>现场检查情况：未发现违法行为，予以记录或者结案;1.该建设项目已完成验收。</t>
  </si>
  <si>
    <t>东莞市昌盛包装制品有限公司</t>
  </si>
  <si>
    <t>东莞东源光电有限公司（第四次扩建）</t>
  </si>
  <si>
    <t>现场检查情况：未发现违法行为，予以记录或者结案;1.该主体已搬迁，建设项目不存在。</t>
  </si>
  <si>
    <t>东莞市展蔚电子科技有限公司（迁改扩建）项目</t>
  </si>
  <si>
    <t>现场检查情况：发现违法行为需要予以改正的，依法责令立即改正或者限期改正;现场检查时，该单位已通过环评审批和验收手续，已取得固定污染源排污登记回执。现场该单位部分生产，仅有插针和品检工序正在生产，其他工序没有生产。该单位危废管理台账未完善，责令该单位补充完整。</t>
  </si>
  <si>
    <t>东莞市正和楚基科技有限公司（改扩建）项目（二期）</t>
  </si>
  <si>
    <t>东坑镇</t>
  </si>
  <si>
    <t>现场检查情况：未发现违法行为，予以记录或者结案;加强管理确保环境领域安全生产工作。</t>
  </si>
  <si>
    <t>未发现环境问题</t>
  </si>
  <si>
    <t>东莞市豪飞五金制品有限公司</t>
  </si>
  <si>
    <t>东莞市优佲五金制造有限公司（迁改扩建）</t>
  </si>
  <si>
    <t>广东景佳科技有限公司（迁扩建）</t>
  </si>
  <si>
    <t>东莞市创亿精密五金有限公司（第二次扩建）一期项目</t>
  </si>
  <si>
    <t>东莞市凤岗莱佳特塑胶厂</t>
  </si>
  <si>
    <t>凤岗镇</t>
  </si>
  <si>
    <t>现场检查发现该单位未设置一般工业固体废物标识牌、废气排放口标识牌，现场责令该单位立行立改。</t>
  </si>
  <si>
    <t>东莞市恒心饰品科技有限公司</t>
  </si>
  <si>
    <t>现场检查未发现环境违法行为，要求该单位加强环保管理。</t>
  </si>
  <si>
    <t>东莞市凤岗利嘉五金塑胶加工部</t>
  </si>
  <si>
    <t>该单位落实环保“三同时”制度已取得验收报告。</t>
  </si>
  <si>
    <t>东莞市凤岗果果首饰包装制品厂</t>
  </si>
  <si>
    <t>该单位已注销营业执照，该单位已搬迁。</t>
  </si>
  <si>
    <t>东莞市鑫鹤光电科技有限公司</t>
  </si>
  <si>
    <t>该单位已落实“三同时”制度，现场未发现环境违法行为。</t>
  </si>
  <si>
    <t>东莞市嘉浩电子制品有限公司</t>
  </si>
  <si>
    <t>该单位落实环保“三同时”制度，已取得验收报告。</t>
  </si>
  <si>
    <t>东莞华岳厨房设备有限公司</t>
  </si>
  <si>
    <t>高埗镇</t>
  </si>
  <si>
    <t>2025-02-10</t>
  </si>
  <si>
    <t>现场检查时，该单位已搬迁，现场没有相关负责人。</t>
  </si>
  <si>
    <t>东莞市迈巴尔塑胶科技有限公司</t>
  </si>
  <si>
    <t>2025-01-07</t>
  </si>
  <si>
    <t>现场检查时，该单位没有生产，挤出车间门帘破损，车间密闭性不足，废气排放口标识牌老化模糊不清，现场要求该单位更换车间门帘和废气排放口标识牌，落实环境安全生产主体责任。</t>
  </si>
  <si>
    <t>东莞市昕晟纸制品有限公司建设项目</t>
  </si>
  <si>
    <t>2025-01-13</t>
  </si>
  <si>
    <t>现场检查时，该单位已搬迁，现场无负责人。</t>
  </si>
  <si>
    <t>陆逊梯卡华宏（东莞）眼镜有限公司高埗分公司五次改扩建项目</t>
  </si>
  <si>
    <t>2025-01-17</t>
  </si>
  <si>
    <t>该单位设有注塑、清冼、打磨、移印、电镀、退镀等工序，检查时该单位正常生产，配套的污染防治设施正常运转。要求该单位加强污染防治管理工作，做好治污设施的日常维护检修，确保污染物达标排放，落实环境安全生产主体责任。</t>
  </si>
  <si>
    <t>东莞德瀚精密科技有限公司建设项目</t>
  </si>
  <si>
    <t>东莞市华体体育设施有限公司</t>
  </si>
  <si>
    <t>横沥镇</t>
  </si>
  <si>
    <t>现场检查时，该单位处于停产状态。废活性炭现场未能提供转移合同，要求立刻完善。要求企业加强环保管理，确保守法生产，落实安全生产主体责任.</t>
  </si>
  <si>
    <t>东莞市复聚净化机械科技有限公司横沥分公司</t>
  </si>
  <si>
    <t>现场检查时，该单位处于停工状态。检查发现：1.废气处理设施部分破损，要求尽快修复后方可复产；2.危废仓库未按规范设置标识牌。</t>
  </si>
  <si>
    <t>东莞市凯岗电子科技有限公司</t>
  </si>
  <si>
    <t>现场检查时，该单位正在生产。要求企业加强环保管理，确保守法生产，落实安全生产主体责任。</t>
  </si>
  <si>
    <t>东莞市龙莱五金有限公司</t>
  </si>
  <si>
    <t>现场检查时，该单位正在生产。检查时发现如下问题：1、废水处理设施的电箱短路，导致设施无法开启。目前废水暂存于车间地下的蓄水池，暂未发现外排。要求立即修复，否则待蓄水池满后停止生产；2、员工搬动清洗完的五金制品离开清洗车间时，会把车间地面少量废水带到车间外，建议在清洗车间门口加装围堰，避免滴漏；3、危废车间标识牌未更新，里面堆放杂物，防水性欠佳。要求立即整改。同时，要求企业加强管理，确保守法生产，落实安全生产主体责任。</t>
  </si>
  <si>
    <t>东莞市仙津保健饮料食品有限公司第二次改扩建</t>
  </si>
  <si>
    <t>现场检查时，该单位正在生产。废水正常运行，暂未发现环境违法行为。要求企业加强环保管理，确保守法生产，落实安全生产主体责任。</t>
  </si>
  <si>
    <t>东莞市交投石化能源有限公司从莞高速横沥服务区东加油站</t>
  </si>
  <si>
    <t>现场检查时，该站正常运营，未发现环境违法行为。要求加强管理，确保守法经营，同时严格落实安全生产主体责任，加强生态环境领域的安全隐患排查，避免事故发生。</t>
  </si>
  <si>
    <t>东莞市斯恩机械有限公司</t>
  </si>
  <si>
    <t>现场检查时，该单位已关闭。</t>
  </si>
  <si>
    <t>东莞市耀月智能有限公司</t>
  </si>
  <si>
    <t>东莞龙文精密科技有限公司自动化设备新建项目（二期）</t>
  </si>
  <si>
    <t>现场检查时，该企业正在生产，污染防治设施正常运行，暂未发现环境违法行为。要求企业加强环保管理，确保守法生产，落实安全生产主体责任。</t>
  </si>
  <si>
    <t>广东省迈锐特新材料科技有限公司 建设项目</t>
  </si>
  <si>
    <t>厚街镇</t>
  </si>
  <si>
    <t>现场检查情况：该单位已取得营业执照和环保手续，从事纸制品加工，设搅拌、过胶、涂胶、冷却等工序，现场检查该单位正在生产，配套的废气处理设施正常运行，未发现环境违法行为。</t>
  </si>
  <si>
    <t>东莞市桂荣磁业有限公司</t>
  </si>
  <si>
    <t>现场检查情况：该单位已搬迁，去向不明，社区已出具搬迁证明。</t>
  </si>
  <si>
    <t>东莞市宝华环保科技有限公司</t>
  </si>
  <si>
    <t>2025-02-20</t>
  </si>
  <si>
    <t>现场检查情况：该单位已取得营业执照和废品回收资质，从事废品回收，设破碎、打包工序，现场检查未发现环境违法行为。</t>
  </si>
  <si>
    <t>东莞市凯木金电子科技有限公司</t>
  </si>
  <si>
    <t>现场检查情况：该单位已取得营业执照和环保手续，从事摄像头加工生产，设注塑成型、热封、激光分板等工序，配套废气处理正常运转，现场未发现环境违法行为。</t>
  </si>
  <si>
    <t>东莞企贤新型材料有限公司建设项目</t>
  </si>
  <si>
    <t>现场检查情况：该单位已取得营业执照和环保手续，从事皮革加工，设贴合、辊涂、烫膜、烘干等工序，现场检查该单位正在生产，已配套废气处理设施正常运转，未发现环境违法行为。</t>
  </si>
  <si>
    <t>广东助建管道科技有限公司</t>
  </si>
  <si>
    <t>现场检查情况：该单位已取得营业执照和环保手续，从事钢管加工生产，设等离子切割、组装、焊接、喷砂、喷粉、烤粉、检查、成品等加工，配套水喷淋塔和活性炭吸附设备，现场检查该单位正在生产，未发现环境违法行为。</t>
  </si>
  <si>
    <t>东莞市鑫格纳斯科技有限公司</t>
  </si>
  <si>
    <t>现场检查情况：该单位已取得营业执照和环保手续，从事特种玻璃加工生产，设开料、精雕、清洗、钢化、丝印/烘烤等工序，已配套污染防治设施，未发现环境违法行为。</t>
  </si>
  <si>
    <t>东莞市骏义鞋业有限公司</t>
  </si>
  <si>
    <t>现场检查情况：该单位已取得营业执照和环保手续，从事鞋材加工，设打磨、成型、补胶、刷处理剂、刷胶、烘烤等工序，已配套废气处理设施正常运行，现场检查该单位正在生产，未发现环境违法行为。</t>
  </si>
  <si>
    <t>东莞市本成鞋材有限公司（改扩建）</t>
  </si>
  <si>
    <t>东莞市硕华新型材料科技有限公司</t>
  </si>
  <si>
    <t>2025-03-13</t>
  </si>
  <si>
    <t>现场检查情况：该单位已取得营业执照和环保手续，从事皮革商标加工生产，设搅拌、贴合、烘烤和激光打标等工序，现场检查该单位配套的废气处理设施正常运转，未发现环境违法行为。</t>
  </si>
  <si>
    <t>东莞市厚街鸿典鞋材加工店（扩建）</t>
  </si>
  <si>
    <t>2025-01-21</t>
  </si>
  <si>
    <t>东莞市蓝镜灵电子科技有限公司（扩建）</t>
  </si>
  <si>
    <t>虎门镇</t>
  </si>
  <si>
    <t>2025-02-28</t>
  </si>
  <si>
    <t>现场检查情况：未发现违法行为，予以记录或者结案;根据2025年第1季度建设项目双随机名单，2025年2月28日我分局到该单位进行现场检查。该单位已通过生态环境部门审批，允许设置开料、倒边、清洗、覆膜组装、丝印、包装等工序及相关生产设备，已完成竣工环保自主验收。现场检查时，该单位原审批开料、倒边、清洗、丝印等工序及相关生产设备已拆除，原配套的废气处理设施没有运转。现场只保留的覆膜组装工序正在生产，生产期间没有生产废气及废水产生。现场该单位门牌已变更，与环评审批地址一致。我局要求该单位加强管理，确保污染物达标排放。（以下空白）</t>
  </si>
  <si>
    <t>东莞市顺强印花材料有限公司扩建项目</t>
  </si>
  <si>
    <t>。现场检查情况：未发现违法行为，予以记录或者结案;2025年3月24日，我分局根据第一季度建设项目双随机名单，前往该单位进行检查。现场检查时，发现该单位已搬迁，厂房已另做他用，现场没有相关负责人在场，南栅社区工作人员在场见证。</t>
  </si>
  <si>
    <t>东莞市竣铂五金电子有限公司建设项目</t>
  </si>
  <si>
    <t>现场检查情况：未发现违法行为，予以记录或者结案;根据2025年第一季度建设项目双随机任务，2025年3月25日，我分局联合南栅社区工作人员到该单位进行现场检查，现场检查发现，该单位已搬迁，现场无相关负责人，厂房已另作它用。（以下空白）</t>
  </si>
  <si>
    <t>东莞市八公山翁豆制品有限公司</t>
  </si>
  <si>
    <t>现场检查情况：未发现违法行为，予以记录或者结案;2025年3月18日，我分局根据第一季度建设项目双随机名单，前往该单位进行检查。该单位已办理生态环境审批手续，已完成自主验收手续，设置有磨豆及煮浆等工序及相关生产设备。现场检查时，该单位磨豆及煮浆等工序正在生产，生产废水配套的废水处理设施正在运转。</t>
  </si>
  <si>
    <t>东莞迪奇洛克电子有限公司（二次扩建）</t>
  </si>
  <si>
    <t>2025-02-27</t>
  </si>
  <si>
    <t>2025年2月27日，我分局根据2025年第1季度建设项目对该单位进行检查。现场检查时，该单位没有生产，设有压铸、注塑、冲压、丝印、喷漆等工序及压铸机、注塑机、冲压机、丝印机等生产设备，注塑、丝印、喷漆等工序已配套废气污染防治设施，已领取排污许可证（有效期至2028年8月3日），现场暂未发现环境违法行为。</t>
  </si>
  <si>
    <t>东莞市闰鑫线缆设备有限公司</t>
  </si>
  <si>
    <t>现场检查情况：未发现违法行为，予以记录或者结案;2025年3月18日，我分局根据第一季度建设项目双随机名单，前往该单位进行检查。该单位已办理生态环境审批手续，已办理验收手续，已完成自主验收手续，设置有喷漆等工序。现场检查时，该单位喷漆工序没有生产，喷漆工序配套的废气处理设施没有运转。</t>
  </si>
  <si>
    <t>东莞市智涂电子科技有限公司</t>
  </si>
  <si>
    <t>现场检查情况：未发现违法行为，予以记录或者结案;根据2025年第一季度建设项目双随机任务，2025年2月18日，我分局联合南栅社区工作人员到该单位进行现场检查，现场检查发现，该单位已搬迁，现场无相关负责人，厂房已另作它用。（以下空白）</t>
  </si>
  <si>
    <t>东莞市均新胜光电科技有限公司</t>
  </si>
  <si>
    <t>现场检查情况：未发现违法行为，予以记录或者结案;2025年2月27日，我分局根据2025年第1季度建设项目对该单位进行检查。现场检查时，该单位正在生产，设有贴合、激光切割、过胶等工序及贴合机、激光切割机、过胶机等生产设备，贴合、过胶等工序已配套污染防治设施，生产期间，贴合、过胶等工序产生的废气收集后经活性炭吸附处理后对外排放，现场暂未发现环境违法行为。</t>
  </si>
  <si>
    <t>东莞市合铂塑胶五金制品有限公司</t>
  </si>
  <si>
    <t>现场检查情况：未发现违法行为，予以记录或者结案;2025年2月18日，我分局根据第一季度建设项目双随机任务，前往该单位进行检查。检查发现，该单位已搬迁，厂房已另做他用，怀德社区工作人员在场见证。</t>
  </si>
  <si>
    <t>东莞市宏虎五金制品有限公司</t>
  </si>
  <si>
    <t>现场检查情况：未发现违法行为，予以记录或者结案;我分局根据2025年第一季度建设项目双随机任务，2025年2月18日，对该单位进行现场检查，该单位已办理环保审批及验收手续，已办理排污许可证。现场检查时，该单位正在生产，设有压铸、熔化等工序及相关设备。压铸、熔化工序产生的废气经收集后高空排放。我局要求该单位加强管理，确保污染物达标排放。（以下空白）</t>
  </si>
  <si>
    <t>东莞市鑫建诚钣金制品有限公司</t>
  </si>
  <si>
    <t>现场检查情况：未发现违法行为，予以记录或者结案;2025年2月18日，我分局根据2025年第1季度三同时建设项目对该单位进行检查，现场该单位已搬迁，没有负责人在现场，路东社区工作人员（潘志才）在现场陪同检查。</t>
  </si>
  <si>
    <t>东莞市沅安丝印有限公司</t>
  </si>
  <si>
    <t>现场检查情况：未发现违法行为，予以记录或者结案;根据2025年第一季度建设项目双随机任务，2025年2月18日，我分局联合沙角社区工作人员到该单位进行现场检查，现场检查发现，该单位已搬迁，现场无相关负责人，厂房已另作它用。（以下空白）</t>
  </si>
  <si>
    <t>东莞市斑牛环保新材料有限公司</t>
  </si>
  <si>
    <t>黄江镇</t>
  </si>
  <si>
    <t>现场检查情况：该单位已办理营业执照，已通过环保审批和自主验收手续，设有投料、搅拌等工序及相关生产设备，已配套污染防治设施，设施正在运行。</t>
  </si>
  <si>
    <t>东莞市鑫裕腾电子有限公司</t>
  </si>
  <si>
    <t>现场检查情况：该单位已办理营业执照，已通过环保审批和验收手续，现场设有人工产品检测工序及相关生产设备。</t>
  </si>
  <si>
    <t>东莞市乐联五金有限公司</t>
  </si>
  <si>
    <t>现场检查情况：1.该单位已办理营业执照，已通过生态环境部门审批和验收手续。
2.现场检查时，该单位正在生产，现场设有冲压工序及相关生产设备。</t>
  </si>
  <si>
    <t>东莞市宏巨印刷包装有限公司</t>
  </si>
  <si>
    <t>现场检查情况：现场检查时，该单位已搬迁，相关没有相关负责人。</t>
  </si>
  <si>
    <t>东莞市邦海实业投资有限公司</t>
  </si>
  <si>
    <t>现场检查情况：现场检查时，该单位已搬迁。</t>
  </si>
  <si>
    <t>东莞市金互隆五金制品有限公司</t>
  </si>
  <si>
    <t>现场检查情况：现场检查时，该单位已搬迁，没有相关负责人。</t>
  </si>
  <si>
    <t>东莞市晋恺电线电缆有限公司建设项目一期</t>
  </si>
  <si>
    <t>现场检查情况：该单位已办理营业执照，已办理环保审批和自主验收手续，设有内套押出、外套押出、注塑等工序及相关生产设备，已配套废气处理设施，设施正在运行。</t>
  </si>
  <si>
    <t>恒信晶盈塑胶五金（东莞）有限公司（扩建）</t>
  </si>
  <si>
    <t>现场检查情况：该单位已办理环保审批和验收手续，已办理排污登记表。现场设有注塑、丝印、移印、喷漆等工序及相关生产设备，已配套污染防治设施，设施正在运行。</t>
  </si>
  <si>
    <t>东莞市环球金泰电子科技有限公司建设项目</t>
  </si>
  <si>
    <t>现场检查情况：该单位已办理营业执照、已通过环保审批和自主验收手续，已办理排污登记表。现场检查时，该单位设有油压成型工序及相关生产设备，配套废气处理设施，设施正在运行。</t>
  </si>
  <si>
    <t>东莞政佳新材料有限公司</t>
  </si>
  <si>
    <t>寮步镇</t>
  </si>
  <si>
    <t>现场检查情况：通过登记的住所（经营场所）无法联系;现场检查时，该单位已搬迁。</t>
  </si>
  <si>
    <t>东莞市华焓五金制品有限公司</t>
  </si>
  <si>
    <t>现场检查情况：未发现违法行为，予以记录或者结案;现场检查时该工厂已搬迁。</t>
  </si>
  <si>
    <t>东莞市万百佳包装材料有限公司（扩建）</t>
  </si>
  <si>
    <t>现场检查情况：发现违法行为需要予以改正的，依法责令立即改正或者限期改正;该单位已取得环评批复，已完成环保验收。现场检查时，该单位正在生产，废气污染防治设施正在运行，部分危废标识未完善，责令该单位完善危废标识，严格落实环境管理主体责任，注意安全生产。</t>
  </si>
  <si>
    <t>东莞市艾德乐电器有限公司</t>
  </si>
  <si>
    <t>现场检查情况：发现违法行为需要予以改正的，依法责令立即改正或者限期改正;现场检查时，该单位正在生产，配套的废气处理设施正在运转，检查发现该单位危险废物标识不完善，责令该单位完善危险废物标识，规范储存与转移危险废物，落实安全生产。</t>
  </si>
  <si>
    <t>东莞市明泰电器配件有限公司</t>
  </si>
  <si>
    <t>现场检查情况：未发现违法行为，予以记录或者结案;现场检查时该单位正在生产，主要从事金属制品加工生产，现场设有激光切割、组装、裁切、冲压成型、包装等工序及设备，现属于豁免项目。</t>
  </si>
  <si>
    <t>东莞市寮步亿鑫塑胶制品厂</t>
  </si>
  <si>
    <t>现场检查情况：发现违法行为需要予以改正的，依法责令立即改正或者限期改正;该单位主要从事胶袋加工生产，已通过环保审批，设有吹膜、印刷、切袋等工序及相关生产设备，印刷、吹膜等工序产生废气，已配套废气污染防治设施，已进行自主验收。现场检查时，该单位正在生产，印刷、吹膜等工序正在生产，废气污防治设施正在运行，废气经收集处理后排放。危险废物仓库未上锁、管理台账不完善，印刷车间密闭措施不完善，废气采样口不规范。现场责令该单位于2025年2月10前落实整改措施。</t>
  </si>
  <si>
    <t>东莞市兴瑞复合材料科技有限公司</t>
  </si>
  <si>
    <t>广东德利仕新材料有限公司</t>
  </si>
  <si>
    <t>2025-01-22</t>
  </si>
  <si>
    <t>现场检查情况：通过登记的住所（经营场所）无法联系;现场检查时，该单位已搬迁，现场无相关负责人</t>
  </si>
  <si>
    <t>广东天益生物发展有限公司</t>
  </si>
  <si>
    <t>现场检查情况：未发现违法行为，予以记录或者结案;现场检查时未发现违法行为，现场责令加强管理，注意安全生产。</t>
  </si>
  <si>
    <t>海心沙绿色工业服务项目物化废水处理单元处理浓缩液技改项目</t>
  </si>
  <si>
    <t>麻涌镇</t>
  </si>
  <si>
    <t>现场检查时，该项目正在生产，相关污染防治设施正常运行，未发现相关环境违法行为。执法人员要求该单位继续加强环保管理，确保污染物稳定达标排放的同时加强安全生产管理，防范安全事故发生。</t>
  </si>
  <si>
    <t>东莞奕创表面处理科技有限公司改扩建项目（一期）</t>
  </si>
  <si>
    <t>现场检查时，该单位正在生产，相关污染防治设施正常运行，未发现相关环境违法行为。执法人员要求该单位继续加强环保管理，确保污染物稳定达标排放的同时加强安全生产管理，防范安全事故发生。</t>
  </si>
  <si>
    <t>东莞普瑞迅表面处理科技有限公司</t>
  </si>
  <si>
    <t>现场检查时，该单位正在调试，相关污染防治设施正常运行，未发现相关环境违法行为。执法人员要求该单位继续加强环保管理，确保污染物稳定达标排放的同时加强安全生产管理，防范安全事故发生。</t>
  </si>
  <si>
    <t>东莞市群联五金制品有限公司改建项目</t>
  </si>
  <si>
    <t>时运佳精密科技研发及生产项目</t>
  </si>
  <si>
    <t>现场检查时，该单位主体工程正在施工，生产设备尚未入驻，未发现相关环境违法行为，执法人员要求该单位加强安全生产管理，防范安全事故发生。</t>
  </si>
  <si>
    <t>东莞市南城医院（改扩建）项目</t>
  </si>
  <si>
    <t>南城街道</t>
  </si>
  <si>
    <t>现场检查情况：未发现问题终止检查并向监管对象告知检查结果;现场检查正常运行，要求做好废水处理设施规范管理，确保污水达标排放，医疗废物规范化贮存和转移。</t>
  </si>
  <si>
    <t>东莞市跃达塑胶制品有限公司</t>
  </si>
  <si>
    <t>企石镇</t>
  </si>
  <si>
    <t>现场检查情况：发现违法行为需要予以改正的，依法责令立即改正或者限期改正;检查时该单位正在生产，污染防治设施正常运转；该单位的危险废物仓库标识牌张贴不规范，要求立即整改；要求该单位加强管理，做好生态环境领域安全生产工作。</t>
  </si>
  <si>
    <t>广东恒隽经纬动漫科技有限公司建设项目</t>
  </si>
  <si>
    <t>2025-02-21</t>
  </si>
  <si>
    <t>现场检查情况：发现违法行为需要予以改正的，依法责令立即改正或者限期改正;检查时该单位正在生产，污染防治设施正在运转；该单位的危险废物仓库内部分废空桶未张贴标识牌，要求立即整改；要求该单位加强管理，做好生态环境领域安全生产工作。</t>
  </si>
  <si>
    <t>东莞市企石飞腾汽车维修站（扩建）</t>
  </si>
  <si>
    <t>现场检查情况：未发现问题终止检查并向监管对象告知检查结果;检查时该单位没有生产，要求该单位加强车间管理，做好生态环境领域安全生产工作。</t>
  </si>
  <si>
    <t>永裕塑胶制品（东莞）有限公司建设项目竣工环境保护验收</t>
  </si>
  <si>
    <t>现场检查情况：发现违法行为需要予以改正的，依法责令立即改正或者限期改正;检查时该单位正在生产，污染防治设施正在运转；该单位的危险废物仓库标识牌设置不规范，要求整改；要求该单位加强管理，做好生态环境领域安全生产工作。</t>
  </si>
  <si>
    <t>东莞市安东海绵制品有限公司建设项目一期竣工环境保护自主验收</t>
  </si>
  <si>
    <t>现场检查情况：发现违法行为需要予以改正的，依法责令立即改正或者限期改正;检查时该单位正在生产，污染防治设施正在运转；该单位缺少废气处理设施排放口标识牌，要求立即整改；要求该单位加强管理，做好生态环境领域安全生产工作。</t>
  </si>
  <si>
    <t>迪仕达（广东）制冷设备有限公司</t>
  </si>
  <si>
    <t>现场检查情况：发现违法行为需要予以改正的，依法责令立即改正或者限期改正;检查时该单位正在生产，部分一般固体废物未及时存放到一般固体废物仓库内，要求立即整改；要求该单位加强管理，做好生态环境领域安全生产工作。</t>
  </si>
  <si>
    <t>东莞市雅馨玻璃装饰工程有限公司（迁改扩建）</t>
  </si>
  <si>
    <t>桥头镇</t>
  </si>
  <si>
    <t>现场检查时，该单位已关闭搬迁。</t>
  </si>
  <si>
    <t>东莞市奥尔泰电子材料有限公司</t>
  </si>
  <si>
    <t>东莞市全创电子科技有限公司迁改扩建</t>
  </si>
  <si>
    <t>现场要求该单位遵守环保相关法律法规，确保污染防治设施正常运转，确保污染物达标排放，规范做好危废、一般固废贮存和转移工作，加强日常环境管理，做好安全生产工作。</t>
  </si>
  <si>
    <t>东莞市达永来新材料科技有限公司</t>
  </si>
  <si>
    <t>现场要求该单位遵守环保相关法律法规，确保污染防治设施正常运转，确保污染物达标排放，规范做好危废、固废贮存和转移工作，加强日常环境管理，做好安全生产工作。</t>
  </si>
  <si>
    <t>东莞市志诚硅橡胶技术有限公司（迁改扩建）项目</t>
  </si>
  <si>
    <t>东莞市桥头展侨塑胶五金制品厂</t>
  </si>
  <si>
    <t>现场要求该单位遵守环保相关法律法规，确保污染防治设施正常运转，做好危废、固废贮存和转移工作，加强日常环境管理，做好安全生产工作。</t>
  </si>
  <si>
    <t>东莞市辉鼎塑胶制品有限公司迁改扩建项目</t>
  </si>
  <si>
    <t>2025-03-14</t>
  </si>
  <si>
    <t>东莞市烁诚实业有限公司</t>
  </si>
  <si>
    <t>现场要求该单位遵守环保法律法规，加强日常环境管理，确保污染防治设施正常运转，做好安全生产工作。</t>
  </si>
  <si>
    <t>东莞市金泽丰食品有限公司</t>
  </si>
  <si>
    <t>现场要求该单位遵守环保相关法律法规，加强日常环境管理，规范做好零散废水贮存和转移，做好安全生产工作。</t>
  </si>
  <si>
    <t>东莞市荣耀环保科技有限公司</t>
  </si>
  <si>
    <t>清溪镇</t>
  </si>
  <si>
    <t>现场检查情况：未发现违法行为，予以记录或者结案;场检查时该单位正在生产，搅拌、挤出成型、破碎工序正在使用，该单位挤出成型车间未密闭，已要求该单位做好车间密闭工作，已要求该单位做好环境管理工作，并做好治污设施安全运行工作，确保治污设施不发生安全事故。</t>
  </si>
  <si>
    <t>东莞市海丽电子科技有限公司</t>
  </si>
  <si>
    <t>现场检查情况：未发现违法行为，予以记录或者结案;现场检查时，该单位已撤离原地址，现场无负责人，无相应的生产设备，未发现环境违法行为。</t>
  </si>
  <si>
    <t>东莞市清溪盈升模具模型厂</t>
  </si>
  <si>
    <t>现场检查情况：未发现违法行为，予以记录或者结案;该单位于2019年8月29日取得环评批复，熔铸成型工序未使用，正在办理环评验收手续，已取得固定污染源排污登记回执，现场未发现环境违法行为。</t>
  </si>
  <si>
    <t>东莞市富宏模具有限公司</t>
  </si>
  <si>
    <t>现场检查情况：未发现违法行为，予以记录或者结案;现场检查时，该单位已关闭搬迁，无负责人在场。</t>
  </si>
  <si>
    <t>东莞市好旺家具有限公司</t>
  </si>
  <si>
    <t>现场检查情况：未发现违法行为，予以记录或者结案;检查时，该单位已关闭，现场生产设备已清空，无相关负责人及工作人员在场。</t>
  </si>
  <si>
    <t>东莞市依洋塑料科技有限公司</t>
  </si>
  <si>
    <t>现场检查情况：未发现违法行为，予以记录或者结案;该企业已关闭搬迁，营业执照已注销。</t>
  </si>
  <si>
    <t>广东锦坤实业有限公司（改扩建）</t>
  </si>
  <si>
    <t>沙田镇</t>
  </si>
  <si>
    <t>现场检查情况：该单位技改项目（改扩建）尚未完成建设，尚未验收。原有项目正常生产，污染防治设施正常运行，暂未发现环境违法行为。</t>
  </si>
  <si>
    <t>东莞市昕辰力包装材料有限公司改扩建项目</t>
  </si>
  <si>
    <t>现场检查情况：该单位已完成验收，污染防治设施正常运行，暂未发现环境违法行为。</t>
  </si>
  <si>
    <t>东莞市银泰丰光学科技有限公司（迁改扩建）</t>
  </si>
  <si>
    <t>2025-03-17</t>
  </si>
  <si>
    <t>东莞市永凯建材有限公司（第二次改扩建）</t>
  </si>
  <si>
    <t>现场检查情况：该单位处于停产状态，生产设备已拆除，暂未发现环境违法行为。</t>
  </si>
  <si>
    <t>东莞鼎坤砂布有限公司（迁改扩建）</t>
  </si>
  <si>
    <t>现场检查情况：该单位已搬迁。</t>
  </si>
  <si>
    <t>东莞市华尔西精密机电有限公司</t>
  </si>
  <si>
    <t>现场检查情况：东莞市华尔西精密机电有限公司已改为贸易公司，不涉及加工生产项目。</t>
  </si>
  <si>
    <t>东莞市奥森德木业有限公司（扩建）</t>
  </si>
  <si>
    <t>2025-01-20</t>
  </si>
  <si>
    <t>现场检查情况：该单位已完成验收，现场处于停产状态，暂未发现环境违法行为。</t>
  </si>
  <si>
    <t>东莞市捷富皮革制品有限公司</t>
  </si>
  <si>
    <t>2025-02-14</t>
  </si>
  <si>
    <t>东莞市盈众家具有限公司（二次扩建）</t>
  </si>
  <si>
    <t>现场检查情况：该单位已搬离港口大道沙田段。</t>
  </si>
  <si>
    <t>东莞市长峰自动化科技有限公司</t>
  </si>
  <si>
    <t>石碣镇</t>
  </si>
  <si>
    <t>现场检查情况：未发现违法行为，予以记录或者结案;1.该单位主要生产工序为组装，生产过程中不产生废水废气，属于豁免环保手续范围内，现场检查时该单位正常生产。2.要求该单位加强对生态环境领域的污染防治设施、设备等管理和人员培训，防止发生环境污染事故和人身安全事故。</t>
  </si>
  <si>
    <t>东莞市晨晖五金电子有限公司</t>
  </si>
  <si>
    <t>现场检查情况：未发现违法行为，予以记录或者结案;1.该单位属于五金电子制造。2.现场检查时发现该单位已关闭，无法联系到负责人，原生产设备已搬空，现场已入驻新企业，并与辖区内的村委会确认该单位已关闭。</t>
  </si>
  <si>
    <t>东莞市天成五金制品有限公司</t>
  </si>
  <si>
    <t>现场检查情况：未发现违法行为，予以记录或者结案;1.该单位属于五金制品制造。2.现场检查时发现该单位已搬迁，无法联系到负责人，原生产设备已搬空，现场已入驻新企业，并与辖区内的村委会确认该单位已搬迁。</t>
  </si>
  <si>
    <t>东莞市鸿晖实业有限公司（二次迁改扩建）</t>
  </si>
  <si>
    <t>现场检查情况：未发现违法行为，予以记录或者结案;1.该单位属于印刷行业。2.现场检查时发现该单位已搬迁，原生产设备已搬空，现场已入驻新企业，并与辖区内的村委会确认该单位已搬迁。</t>
  </si>
  <si>
    <t>东莞市双品电子制品有限公司</t>
  </si>
  <si>
    <t>现场检查情况：未发现违法行为，予以记录或者结案;1.该单位主要工序为注塑工序，已办理相关环保手续，现场检查时该单位正常生产，生产废气经配套的废气处理设施处理后高空排放，处理设施正常运行。2.要求该单位加强对生态环境领域的污染防治设施、设备等管理和人员培训，防止发生环境污染事故和人身安全事故。</t>
  </si>
  <si>
    <t>东莞市众轩环保材料科技有限公司</t>
  </si>
  <si>
    <t>石排镇</t>
  </si>
  <si>
    <t>该单位已办理环保审批验收等相关环保手续。现场检查时，现场该单位排放口不符合上三下六规范，要求该单位按规范要求整改，该单位危废仓缺失标识，要求该单位按规范要求设置危废仓标识。该单位挤出切粒、注塑、破碎、搪胶工序已拆除。</t>
  </si>
  <si>
    <t>东莞市腾亚塑胶制品有限公司</t>
  </si>
  <si>
    <t>该单位已办理环保审批验收等相关环保手续。现场检查时，该单位现场新增43台移印机、炒货机1台、喷油拉4条、水帘柜2个没有生产，要求该单位上述新增生产设备在办理环保审批验收等相关环保手续后方可投入生产。该单位原用名为东莞市腾亚塑胶制品有限公司，现改名为东莞市腾亚动漫科技有限公司。现场检查时发现该单位废气采样口不规范，现场要求该单位按规范要求设置采样口。</t>
  </si>
  <si>
    <t>东莞市佳宽纸制品有限公司（一期）</t>
  </si>
  <si>
    <t>未发现违法行为，予以记录或者结案;该单位已办理环保审批验收等相关环保手续。</t>
  </si>
  <si>
    <t>东莞市瑞铨热传科技有限公司（改扩建）</t>
  </si>
  <si>
    <t>东莞市宏辉五金制品有限公司</t>
  </si>
  <si>
    <t>现场检查时，压铸工序处理前收集管道收集率不够，要求该单位重新将管道翻新并加大抽风力，按规范要求建立贮存危险废物仓库，做好废气处理设施运维管理。</t>
  </si>
  <si>
    <t>东莞市华庭画艺有限公司</t>
  </si>
  <si>
    <t>广东盛元中天生物科技有限公司（二次改扩建）</t>
  </si>
  <si>
    <t>松山湖</t>
  </si>
  <si>
    <t>现场检查情况：未发现违法行为，予以记录或者结案;现场检查时，该单位已关闭，该项目未建设。</t>
  </si>
  <si>
    <t>广东百年虹标检测技术有限公司建设项目</t>
  </si>
  <si>
    <t>现场检查情况：未发现违法行为，予以记录或者结案;现场检查时，该项目已建成，已完成自主验收。</t>
  </si>
  <si>
    <t>东莞海丽化学材料有限公司材料实验室建设项目</t>
  </si>
  <si>
    <t>广东东阳光药业有限公司（第二次改扩建）项目</t>
  </si>
  <si>
    <t>现场检查情况：未发现违法行为，予以记录或者结案;现场检查时，该项目已建成，已完成自主验收，未发现环境违法行为。</t>
  </si>
  <si>
    <t>广东高斯宝总部及制造基地项目</t>
  </si>
  <si>
    <t>现场检查情况：未发现违法行为，予以记录或者结案;该单位为正面清单，通过查询全国建设项目竣工环境保护验收信息系统，该项目已完成自主验收，未发现环境违法行为。</t>
  </si>
  <si>
    <t>华润电力运营总部项目</t>
  </si>
  <si>
    <t>现场检查情况：未发现违法行为，予以记录或者结案;现场检查时，该项目尚未建成，现场未能联系到该项目负责人，经查阅自主验收平台显示，该项目尚未验收。</t>
  </si>
  <si>
    <t>汉高华南技术研发中心</t>
  </si>
  <si>
    <t>广东普电自动化科技股份有限公司建设项目</t>
  </si>
  <si>
    <t>2025-01-06</t>
  </si>
  <si>
    <t>东莞市六采日用品有限公司</t>
  </si>
  <si>
    <t>塘厦镇</t>
  </si>
  <si>
    <t>现场检查情况：未发现违法行为，予以记录或者结案;现场检查时，该单位正在生产。该单位手续齐全。</t>
  </si>
  <si>
    <t>东莞市瑞拓五金橡塑有限公司扩建项目</t>
  </si>
  <si>
    <t>现场检查情况：未发现违法行为，予以记录或者结案;该单位已通过自主验收，我局执法人员已现场督促该企业继续诚信经营。</t>
  </si>
  <si>
    <t>东莞市塘厦世通塑胶五金制品厂</t>
  </si>
  <si>
    <t>现场检查情况：未发现违法行为，予以记录或者结案;该单位已搬迁。</t>
  </si>
  <si>
    <t>东莞市锋佳电子科技有限公司</t>
  </si>
  <si>
    <t>现场检查情况：未发现违法行为，予以记录或者结案;该单位已搬迁</t>
  </si>
  <si>
    <t>东莞市力嘉电池有限公司扩建项目</t>
  </si>
  <si>
    <t>现场检查情况：未发现违法行为，予以记录或者结案;现场检查时，该单位已撤销涂布、注液等工序。</t>
  </si>
  <si>
    <t>东莞市东深仓储设备有限公司</t>
  </si>
  <si>
    <t>现场检查情况：发现违法行为需要予以改正的，依法责令立即改正或者限期改正;现场检查时，该单位手续齐全，未生产，烤粉工序已配套废气处理设施。但UV光解未拆除，要求该单位加强环保管理和安全生产。</t>
  </si>
  <si>
    <t>东莞市协创包装材料制品有限公司（迁改扩建）</t>
  </si>
  <si>
    <t>万江街道</t>
  </si>
  <si>
    <t>现场检查情况：未发现违法行为，予以记录或者结案;该单位建设项目已按规范落实“三同时”和环保竣工验收工作。</t>
  </si>
  <si>
    <t>东莞市莉莹胶袋有限公司</t>
  </si>
  <si>
    <t>现场检查情况：未发现违法行为，予以记录或者结案;该单位建设项目已按规定落实“三同时”和环保竣工验收工作。</t>
  </si>
  <si>
    <t>东莞市百灵电子有限公司（改扩建一期）</t>
  </si>
  <si>
    <t>东莞市汉威电气设备有限公司后评价报告</t>
  </si>
  <si>
    <t>现场检查情况：未发现违法行为，予以记录或者结案;现场检查时，该单位主要从事贸易工作，现场不涉及生产。</t>
  </si>
  <si>
    <t>东莞市东牛包装材料有限公司</t>
  </si>
  <si>
    <t>现场检查情况：未发现违法行为，予以记录或者结案;该单位主要从事取孔器、干燥剂、五金打包扣的加工生产，现场设有切割、焊接、打标等生产工序以及冲床、油压机、卷圆机、烤炉等生产设备。</t>
  </si>
  <si>
    <t>东莞市万江意隆石材经营部</t>
  </si>
  <si>
    <t>东莞市丰发橡胶制品有限公司（改扩建）</t>
  </si>
  <si>
    <t>东莞市三协工艺品有限公司迁改扩建项目（一期）</t>
  </si>
  <si>
    <t>2025-03-05</t>
  </si>
  <si>
    <t>东莞市昌威机械有限公司</t>
  </si>
  <si>
    <t>现场检查情况：发现违法行为需要予以改正的，依法责令立即改正或者限期改正;该单位建设项目已按规范落实“三同时”和环保竣工验收工作。检查时发现该单位一般工业固体废物贮存场所未粘贴相应标识牌，现场要求该单位立行立改。</t>
  </si>
  <si>
    <t>东莞市超业精密设备有限公司（扩建）</t>
  </si>
  <si>
    <t>现场检查情况：未发现违法行为，予以记录或者结案;该单位主要从事工业专用设备和仪器的加工生产，领有营业执照，已办理固定污染源排污登记等手续，该单位主要生产工序有机制加工、组装等生产工序以及半自动铜铝型材切割机、立锯、铣床、车床等生产设备，该单位生产过程中无生产性废气产生，机制加工使用到的冷却液循环使用，该单位属豁免办理环评行业。</t>
  </si>
  <si>
    <t>东莞三睿达包装材料有限公司迁扩建项目（一期）</t>
  </si>
  <si>
    <t>望牛墩镇</t>
  </si>
  <si>
    <t>现场检查情况：未发现违法行为，予以记录或者结案;现场检查时，该单位正在开工生产，车间设有分纸、印刷、切角、开槽、压痕、粘贴等工序及相关生产设备，已配套废气处理设施，废气处理设施正常运行，已完成环保验收。</t>
  </si>
  <si>
    <t>东莞葛天那鞋袋制造有限公司改扩建项目</t>
  </si>
  <si>
    <t>现场检查情况：未发现违法行为，予以记录或者结案;该单位有通过环保审批（东环建[2019]20730号），主要从事样品鞋、成品鞋等加工生产，该单位已办理固定污染源排污登记、已办理自主验收手续。</t>
  </si>
  <si>
    <t>东莞市华清净水技术有限公司改扩建项目（一期）</t>
  </si>
  <si>
    <t>现场检查情况：发现违法行为需要予以改正的，依法责令立即改正或者限期改正;现场检查时，该单位固废仓库未设置标识牌，责令该单位尽快完善固废仓库标识牌。</t>
  </si>
  <si>
    <t>东莞市升东顺食品有限公司建设项目</t>
  </si>
  <si>
    <t>现场检查情况：未发现违法行为，予以记录或者结案;该单位有通过环保审批（东环建[2022]8013号），主要从事米粉的加工生产，有办理排污许可证（证书编号：91441900MABQPQ1393001Q），有竣工环境保护验收意见。</t>
  </si>
  <si>
    <t>东莞市望牛墩荣欣石材经营部</t>
  </si>
  <si>
    <t>现场检查情况：未发现违法行为，予以记录或者结案;该单位有通过环保审批（东环建[2019]5939号），主要从事大理石台面的加工生产，该单位已办理固定污染源排污登记、竣工环境保护验收报告表。</t>
  </si>
  <si>
    <t>东莞市邦源化工有限公司</t>
  </si>
  <si>
    <t>谢岗镇</t>
  </si>
  <si>
    <t>1.该单位已通过生态环境部门审。2.批、验收。2.现场检查时，该单位正在停产装修。3.危险废物贮存仓设置不规范，未张贴标识牌。</t>
  </si>
  <si>
    <t>东莞市朵拉五金制品有限公司</t>
  </si>
  <si>
    <t>1.该单位已通过生态环境部门审批、验收。2.该单位已签订零散工业废水转移合同、危险废物安全处置服务合同。3.现场检查时，该单位正常生产，配餐污染防治设施正在运行。4.暂未发现环境违法行为。</t>
  </si>
  <si>
    <t>东莞市健达源展柜有限公司</t>
  </si>
  <si>
    <t>1.现场检查时，该单位已搬迁，新企业已入驻。2.该单位搬迁后遗留下的固体废物尚未处理。3.责令新入驻的企业与该单位协商，确保遗留下的固体废物合法处置。</t>
  </si>
  <si>
    <t>东莞市嵘硕五金制品有限公司（扩建）</t>
  </si>
  <si>
    <t>1.该单位改扩建环评已通过生态环境部门审批、已通过自主验收。2.该单位已签订危险废物收集服务合同。现场检查时，该单位只有CNC加工工序。4.暂未发现环境违法行为。</t>
  </si>
  <si>
    <t>东莞市谢岗锐铨模具厂（迁扩建）</t>
  </si>
  <si>
    <t>现场检查时，该单位已搬迁，生产设备已清空。</t>
  </si>
  <si>
    <t>东莞市三硕塑胶电子有限公司</t>
  </si>
  <si>
    <t>1.该单位已通过生态环境部门审批、已通过自主验收。2.现场检查时，该单位正常生产，配套的废气污染防治设施正在运行。3.该单位危险废物贮存仓标识牌不规范。</t>
  </si>
  <si>
    <t>东莞日昌隆包装制品有限公司（第二次改扩建）</t>
  </si>
  <si>
    <t>现场检查时，该单位已搬迁，生产车间已清空。</t>
  </si>
  <si>
    <t>东莞市康柔电器科技有限公司（新建一期）</t>
  </si>
  <si>
    <t>现场检查情况：未发现违法行为，予以记录或者结案;暂未发现环境违法行为。</t>
  </si>
  <si>
    <t>东莞市锦和钟表有限公司（扩建）</t>
  </si>
  <si>
    <t>1.该单位已通过生态环境部门审批、已通过自主验收。2.该单位已签订零散工业废水转移合同。3.现场检查时，该单位正常生产，配套的污染设施正在运行，暂未发现环境违法行为。</t>
  </si>
  <si>
    <t>东莞市金祥顺环保科技有限公司</t>
  </si>
  <si>
    <t>樟木头镇</t>
  </si>
  <si>
    <t>现场检查时，该单位正在生产，搅拌、分装等工序正在使用，配套的废气处理设施正在运转。</t>
  </si>
  <si>
    <t>东莞市鑫龙宇科技有限公司（第二次迁建）</t>
  </si>
  <si>
    <t>现场检查时，该单位正在生产，印刷等工序正在使用，配套的废气处理设施已开启，现场设有28台点印机，其中14台点印机正在使用，剩余14台点印机未接电源未在使用，现场设有8台烤箱，现场没有使用，其中有2台烤箱未接入废气处理设施；现场要求该单位的14台点印机在未完成验收前不得投入生产使用，如后续需新上生产设备，需依法重新办理环保自主验收手续。</t>
  </si>
  <si>
    <t>东莞帝晨电源科技有限公司</t>
  </si>
  <si>
    <t>现场检查时，该单位正在生产，设有波峰焊等工序。</t>
  </si>
  <si>
    <t>东莞市昱美塑胶有限公司</t>
  </si>
  <si>
    <t>现场检查时，该单位正在生产，研磨、成型等工序正在使用，配套的废气处理设施已开启，危废仓内危废未贴小标签。</t>
  </si>
  <si>
    <t>东莞威龙纸品玩具有限公司迁改建（一期）建设项目</t>
  </si>
  <si>
    <t>现场检查时，该单位正在生产，移印等工序正在使用，该项目已落实“三同时”制度完成建设。</t>
  </si>
  <si>
    <t>东莞市樟木头新鼎五金制品厂</t>
  </si>
  <si>
    <t>现场检查时，该单位正在生产，攻牙等工序正在使用，该项目已落实“三同时”制度完成建设。</t>
  </si>
  <si>
    <t>东莞市皓达建材有限公司</t>
  </si>
  <si>
    <t>长安镇</t>
  </si>
  <si>
    <t>该单位主要从事仓储中转散装水泥，已办理环保审批及验收手续，已办理固定污染源排污登记表，现场设有中转库2个、备用储罐2个、储罐4个，现场检查时，该单位正常生产，要求该单位加强日常管理，确保达标排放，并自觉在污染防治设施启动、停运、检修时，严格落实安全生产相关要求，需要安全监管部门审批的，必须批准后方可实施。</t>
  </si>
  <si>
    <t>东莞市文君实业有限公司建设项目一期</t>
  </si>
  <si>
    <t>该单位主要从事加工生产自粘墙贴，已办理相关环保审批及验收手续，已办理固定污染源排污登记表，已签订一般固体废物及危险废物转移合同，有危废转移联单，允许设有丝印机8台、点胶机8台、烤箱3台等设备，现场设有丝印2台、点胶机3台、烤箱1个等设备，丝印、烘烤、点胶工序产生的废气已配套污染防治设施，现场检查时，该单位正在生产，配套的污染防治设施正在运转，要求该单位加强环保管理，严格执行环保设施安全生产相关要求。</t>
  </si>
  <si>
    <t>东莞市镁顺五金有限公司</t>
  </si>
  <si>
    <t>1.该单位主要从事加工生产手机五金配件，已办理相关环保手续，已签订一般固体废物处置合同；2.现场检查时，该单位正在生产，现场设有压铸及机加工等工序及相关设备，融化、压铸废气经管道收集至楼顶排放；3.该单位企业名称变更为：东莞市启为精密制造有限公司，排污许可证名称变更申请已提交；4.要求该单位加强环保管理，严格执行环保设施安全生产相关要求。</t>
  </si>
  <si>
    <t>东莞市正源达精密模具有限公司（迁扩建）</t>
  </si>
  <si>
    <t>现场检查时，该单位已搬迁，去向不明，现场为另一家企业在经营。</t>
  </si>
  <si>
    <t>东莞市和康轩电子科技有限公司</t>
  </si>
  <si>
    <t>该单位已通过环保部门同意审批（东环建【2019】2093号）和自主验收手续，已办固定污染源排污登记，允许设有集成电路丝网印刷机3台、半自动丝网印刷机20台等设备，丝印、烘烤、清洁网版工序废气经配套的废气处理设施收集处理后高空排放。现场检查时，该单位正在生产，废气治理设施正常运转。要求你单位自觉在污染防治设施启动、停运、检修时，严格落实安全生产相关要求，需要安全监管部门审批的，必须批准后方可实施，该单位被调查人表示已知晓并严格执行上述要求。</t>
  </si>
  <si>
    <t>东莞市展星塑胶电子有限公司</t>
  </si>
  <si>
    <t>该单位已办理环保审批手续和自主验收手续，允许设有注塑机10台、拌料机4台、碎料机3台等设备，该单位产生的废气已配套废气治理设施，已办理固定污染源排污登记。现场检查时，该单位正在生产，废气治理设施正常运转。要求该单位自觉在污染防治设施启动、停运、检修时，严格落实安全生产相关要求，需要安全监管部门审批的，必须批准后方可实施，该单位被调查人表示已知晓并严格执行上述要求。</t>
  </si>
  <si>
    <t>东莞市畅翔塑胶制品有限公司</t>
  </si>
  <si>
    <t>1.该企业从事塑胶制品行业，已办理营业执照。
2.该企业已办理环保验收手续及办理环保排污登记，设有注塑机17台、磨床4台等设备，注塑工序配套的废气治理设施正常运转。3.要求该企业加强日常环保管理，确保合法生产。</t>
  </si>
  <si>
    <t>东莞市长信塑胶制品有限公司</t>
  </si>
  <si>
    <t>该单位已办理环保审批手续及验收，已办理固定污染源排污申报登记。现场检查时，该单位注塑工序正在生产，废气治理设施正在运转。已签订一般固体废物及危险废物回收合同。现场要求该单位自觉在污染防治设施启动、停运、检修时，应严格落实安全生产相关要求，需要安全监管部门审批的，必须批准后方可实施。</t>
  </si>
  <si>
    <t>东莞市诺华模具钢材有限公司</t>
  </si>
  <si>
    <t>1.该单位从事产销、加工模具钢材等，已申领营业执照。
2.该单位现场设有磨床1台、切割机3台、铣床1台等设备。3.要求该单位加强日常管理，确保达标排放。</t>
  </si>
  <si>
    <t>东莞市中天磁电制品有限公司（迁扩建项目）</t>
  </si>
  <si>
    <t>中堂镇</t>
  </si>
  <si>
    <t>现场检查情况：未发现问题终止检查并向监管对象告知检查结果;该项目已严格落实配套建设的环境保护设施与“三同时”制度</t>
  </si>
  <si>
    <t>东莞市昊丰旅行用品有限公司建设项目</t>
  </si>
  <si>
    <t>现场检查情况：未发现违法行为，予以记录或者结案;该项目已严格落实配套建设的环境保护设施与“三同时”制度；现场要求该单位继续加强环境管理，切实落实企业环境安全主体责任，规范作业；同时做好环境领域安全隐患排查整治工作，防止安全事故发生。</t>
  </si>
  <si>
    <t>东莞市昂创电子科技有限公司</t>
  </si>
  <si>
    <t>现场检查情况：未发现违法行为，予以记录或者结案;该单位已搬迁至东莞市石碣镇同仁街</t>
  </si>
  <si>
    <t>东莞市聚沓通风设备科技有限公司</t>
  </si>
  <si>
    <t>现场检查情况：未发现违法行为，予以记录或者结案;1、该项目已严格落实配套建设的环境保护设施与“三同时”制度。2、做好安全隐患排查工作，防止发生环境安全事故。</t>
  </si>
  <si>
    <t>东莞德铸模具有限公司（改扩建）</t>
  </si>
  <si>
    <t>现场检查情况：未发现违法行为，予以记录或者结案;该项目已严格落实配套建设的环境保护设施与“三同时”制度；现场要求该单位继续加强环境管理，切实落实企业环境安全主体责任，规范作业；同时做好安全隐患排查整治工作，防止安全事故发生。</t>
  </si>
  <si>
    <t>东莞市巨鲁新材料科技有限公司</t>
  </si>
  <si>
    <t>现场检查时，该单位正在生产，车间未密闭，要求该单位加强企业环境管理，做好车间密闭措施严格按照三同时制度落实各项措施。</t>
  </si>
  <si>
    <t>莞市中堂旭飞塑胶制品厂建设项目（一期）</t>
  </si>
  <si>
    <t>2025-01-09</t>
  </si>
  <si>
    <t>现场检查情况：未发现违法行为，予以记录或者结案;该项目已严格落实配套建设的环境保护设施与“三同时”制度；现场要求该单位继续加强环境管理，切实落实企业环境安全主体责任，确保安全生产，规范作业；同时做好岁末年初环境安全隐患排查整治工作，防止安全事故发生。</t>
  </si>
  <si>
    <t>东莞市益顺电缆材料有限公司</t>
  </si>
  <si>
    <t>现场检查情况：未发现问题终止检查并向监管对象告知检查结果;该项目已严格落实配套建设的环境保护设施与“三同时”制度。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</si>
</sst>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0.00_);[Red]\(0.00\)"/>
  </numFmts>
  <fonts count="28">
    <font>
      <sz val="11"/>
      <color indexed="8"/>
      <name val="宋体"/>
      <charset val="134"/>
      <scheme val="minor"/>
    </font>
    <font>
      <b/>
      <sz val="12"/>
      <color indexed="8"/>
      <name val="宋体"/>
      <charset val="134"/>
    </font>
    <font>
      <sz val="11"/>
      <name val="宋体"/>
      <charset val="134"/>
      <scheme val="minor"/>
    </font>
    <font>
      <sz val="11"/>
      <color indexed="8"/>
      <name val="宋体"/>
      <charset val="134"/>
    </font>
    <font>
      <sz val="11"/>
      <name val="宋体"/>
      <charset val="134"/>
    </font>
    <font>
      <sz val="10"/>
      <name val="宋体"/>
      <charset val="134"/>
      <scheme val="minor"/>
    </font>
    <font>
      <sz val="12"/>
      <color indexed="8"/>
      <name val="宋体"/>
      <charset val="134"/>
      <scheme val="minor"/>
    </font>
    <font>
      <sz val="11"/>
      <color theme="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7"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69">
    <xf numFmtId="0" fontId="0" fillId="0" borderId="0" xfId="0" applyFont="1">
      <alignment vertical="center"/>
    </xf>
    <xf numFmtId="0" fontId="0" fillId="0" borderId="0" xfId="0" applyFont="1" applyFill="1" applyAlignment="1">
      <alignment horizontal="center" vertical="center"/>
    </xf>
    <xf numFmtId="0" fontId="0" fillId="0" borderId="0" xfId="0" applyNumberFormat="1"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176" fontId="0" fillId="0" borderId="0" xfId="0" applyNumberFormat="1" applyFont="1" applyAlignment="1">
      <alignment horizontal="center" vertical="center"/>
    </xf>
    <xf numFmtId="0" fontId="1" fillId="0" borderId="1"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xf>
    <xf numFmtId="176" fontId="0" fillId="0" borderId="2" xfId="0" applyNumberFormat="1" applyFont="1" applyFill="1" applyBorder="1" applyAlignment="1">
      <alignment horizontal="center" vertical="center"/>
    </xf>
    <xf numFmtId="0" fontId="0" fillId="0" borderId="3"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0" fillId="0" borderId="0" xfId="0" applyNumberFormat="1" applyFont="1" applyAlignment="1">
      <alignment horizontal="center" vertical="center" wrapText="1"/>
    </xf>
    <xf numFmtId="49" fontId="0" fillId="0" borderId="0" xfId="0" applyNumberFormat="1" applyFont="1" applyAlignment="1">
      <alignment horizontal="center" vertical="center"/>
    </xf>
    <xf numFmtId="49" fontId="2" fillId="0" borderId="0" xfId="0" applyNumberFormat="1" applyFont="1" applyAlignment="1">
      <alignment horizontal="center" vertical="center" wrapText="1"/>
    </xf>
    <xf numFmtId="49" fontId="2" fillId="0" borderId="0" xfId="0" applyNumberFormat="1" applyFont="1" applyAlignment="1">
      <alignment horizontal="center" vertical="center"/>
    </xf>
    <xf numFmtId="49" fontId="0" fillId="0" borderId="0" xfId="0" applyNumberFormat="1" applyFont="1" applyFill="1" applyAlignment="1">
      <alignment horizontal="center" vertical="center" wrapText="1"/>
    </xf>
    <xf numFmtId="49" fontId="0" fillId="0" borderId="0" xfId="0" applyNumberFormat="1" applyFont="1" applyFill="1" applyAlignment="1">
      <alignment horizontal="center" vertical="center"/>
    </xf>
    <xf numFmtId="176" fontId="0" fillId="0" borderId="0" xfId="0" applyNumberFormat="1" applyFont="1" applyFill="1" applyAlignment="1">
      <alignment horizontal="center" vertical="center"/>
    </xf>
    <xf numFmtId="49" fontId="2"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49" fontId="0" fillId="0" borderId="0"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176" fontId="0" fillId="0" borderId="0" xfId="0" applyNumberFormat="1" applyFont="1" applyFill="1" applyBorder="1" applyAlignment="1">
      <alignment horizontal="center" vertical="center" wrapText="1"/>
    </xf>
    <xf numFmtId="49" fontId="0" fillId="0" borderId="0" xfId="0" applyNumberFormat="1" applyFont="1" applyBorder="1" applyAlignment="1">
      <alignment horizontal="center" vertical="center" wrapText="1"/>
    </xf>
    <xf numFmtId="49" fontId="0" fillId="0" borderId="0" xfId="0" applyNumberFormat="1" applyFont="1" applyBorder="1" applyAlignment="1">
      <alignment horizontal="left" vertical="center" wrapText="1"/>
    </xf>
    <xf numFmtId="0" fontId="0" fillId="0" borderId="0" xfId="0" applyFont="1" applyFill="1" applyBorder="1" applyAlignment="1">
      <alignment horizontal="center" vertical="center" wrapText="1"/>
    </xf>
    <xf numFmtId="49" fontId="0" fillId="0" borderId="0" xfId="0" applyNumberFormat="1" applyFont="1" applyFill="1" applyBorder="1" applyAlignment="1">
      <alignment wrapText="1"/>
    </xf>
    <xf numFmtId="0" fontId="0" fillId="0" borderId="0" xfId="0" applyFont="1" applyBorder="1" applyAlignment="1">
      <alignment horizontal="center" vertical="center"/>
    </xf>
    <xf numFmtId="49" fontId="2" fillId="0" borderId="0" xfId="0" applyNumberFormat="1" applyFont="1" applyFill="1" applyBorder="1" applyAlignment="1">
      <alignment wrapText="1"/>
    </xf>
    <xf numFmtId="0" fontId="2" fillId="0" borderId="0" xfId="0" applyFont="1" applyBorder="1" applyAlignment="1">
      <alignment horizontal="center" vertical="center"/>
    </xf>
    <xf numFmtId="49" fontId="2" fillId="0" borderId="0" xfId="0" applyNumberFormat="1" applyFont="1" applyFill="1" applyBorder="1" applyAlignment="1">
      <alignment horizontal="left" vertical="center" wrapText="1"/>
    </xf>
    <xf numFmtId="49" fontId="0" fillId="0" borderId="0" xfId="0" applyNumberFormat="1" applyFont="1" applyFill="1" applyBorder="1" applyAlignment="1">
      <alignment horizontal="left" vertical="center" wrapText="1"/>
    </xf>
    <xf numFmtId="0" fontId="0" fillId="0" borderId="0" xfId="0" applyFont="1" applyBorder="1" applyAlignment="1">
      <alignment horizontal="center" vertical="center" wrapText="1"/>
    </xf>
    <xf numFmtId="49"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Border="1" applyAlignment="1">
      <alignment horizontal="center" vertical="center" wrapText="1"/>
    </xf>
    <xf numFmtId="49" fontId="0" fillId="0" borderId="0" xfId="0" applyNumberFormat="1" applyBorder="1" applyAlignment="1">
      <alignment horizontal="left" vertical="center" wrapText="1"/>
    </xf>
    <xf numFmtId="49" fontId="0" fillId="0" borderId="0" xfId="0" applyNumberFormat="1" applyBorder="1" applyAlignment="1">
      <alignment horizontal="center" vertical="center" wrapText="1"/>
    </xf>
    <xf numFmtId="177" fontId="0" fillId="0" borderId="0" xfId="0" applyNumberFormat="1" applyFont="1" applyBorder="1" applyAlignment="1">
      <alignment horizontal="center" vertical="center" wrapText="1"/>
    </xf>
    <xf numFmtId="176" fontId="0" fillId="0" borderId="0" xfId="0" applyNumberFormat="1" applyBorder="1" applyAlignment="1">
      <alignment horizontal="center" vertical="center" wrapText="1"/>
    </xf>
    <xf numFmtId="177" fontId="0" fillId="0" borderId="0" xfId="0" applyNumberFormat="1" applyFont="1" applyFill="1" applyBorder="1" applyAlignment="1">
      <alignment horizontal="center" vertical="center" wrapText="1"/>
    </xf>
    <xf numFmtId="0" fontId="0" fillId="0" borderId="0" xfId="0" applyNumberFormat="1" applyFont="1" applyBorder="1" applyAlignment="1">
      <alignment vertical="center" wrapText="1"/>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49" fontId="6" fillId="0" borderId="0" xfId="0" applyNumberFormat="1" applyFont="1" applyBorder="1" applyAlignment="1">
      <alignment horizontal="center" vertical="center" wrapText="1"/>
    </xf>
    <xf numFmtId="49" fontId="7" fillId="0" borderId="0" xfId="0" applyNumberFormat="1" applyFont="1" applyFill="1" applyBorder="1" applyAlignment="1">
      <alignment horizontal="center" vertical="center" wrapText="1"/>
    </xf>
    <xf numFmtId="176" fontId="7" fillId="0" borderId="0" xfId="0" applyNumberFormat="1" applyFont="1" applyFill="1" applyBorder="1" applyAlignment="1">
      <alignment horizontal="center" vertical="center" wrapText="1"/>
    </xf>
    <xf numFmtId="0" fontId="0" fillId="0" borderId="0" xfId="0" applyNumberFormat="1" applyFont="1" applyBorder="1" applyAlignment="1">
      <alignment horizontal="center" vertical="center" wrapText="1"/>
    </xf>
    <xf numFmtId="0" fontId="0" fillId="0" borderId="0" xfId="0" applyNumberFormat="1" applyFont="1" applyBorder="1" applyAlignment="1">
      <alignment horizontal="center" vertical="center"/>
    </xf>
    <xf numFmtId="176" fontId="0" fillId="0" borderId="0" xfId="0" applyNumberFormat="1" applyFont="1" applyFill="1" applyBorder="1" applyAlignment="1">
      <alignment horizontal="center" vertical="center"/>
    </xf>
    <xf numFmtId="49" fontId="0" fillId="0" borderId="0" xfId="0" applyNumberFormat="1" applyFont="1" applyBorder="1" applyAlignment="1">
      <alignment horizontal="center" vertical="center"/>
    </xf>
    <xf numFmtId="49" fontId="8" fillId="0" borderId="0" xfId="0" applyNumberFormat="1" applyFont="1" applyBorder="1" applyAlignment="1">
      <alignment horizontal="center" vertical="center" wrapText="1"/>
    </xf>
    <xf numFmtId="176" fontId="0" fillId="0" borderId="0" xfId="0" applyNumberFormat="1" applyFont="1" applyBorder="1" applyAlignment="1">
      <alignment horizontal="center" vertical="center"/>
    </xf>
    <xf numFmtId="49" fontId="0" fillId="0" borderId="0" xfId="0" applyNumberFormat="1" applyFont="1" applyBorder="1" applyAlignment="1">
      <alignment horizontal="justify" vertical="center" wrapText="1"/>
    </xf>
    <xf numFmtId="49"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49" fontId="2"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0"/>
  <sheetViews>
    <sheetView tabSelected="1" workbookViewId="0">
      <pane ySplit="2" topLeftCell="A3" activePane="bottomLeft" state="frozen"/>
      <selection/>
      <selection pane="bottomLeft" activeCell="D3" sqref="D3"/>
    </sheetView>
  </sheetViews>
  <sheetFormatPr defaultColWidth="18" defaultRowHeight="13.5" outlineLevelCol="7"/>
  <cols>
    <col min="1" max="1" width="8.875" style="2" customWidth="1"/>
    <col min="2" max="2" width="30.625" style="3" customWidth="1"/>
    <col min="3" max="3" width="16.375" style="4" customWidth="1"/>
    <col min="4" max="4" width="15.75" style="4" customWidth="1"/>
    <col min="5" max="5" width="23.25" style="5" customWidth="1"/>
    <col min="6" max="6" width="50.375" style="3" customWidth="1"/>
    <col min="7" max="16384" width="18" style="4"/>
  </cols>
  <sheetData>
    <row r="1" ht="14.25" spans="1:8">
      <c r="A1" s="6" t="s">
        <v>0</v>
      </c>
      <c r="B1" s="7"/>
      <c r="C1" s="8"/>
      <c r="D1" s="8"/>
      <c r="E1" s="9"/>
      <c r="F1" s="7"/>
      <c r="G1" s="8"/>
      <c r="H1" s="10"/>
    </row>
    <row r="2" ht="14.25" spans="1:8">
      <c r="A2" s="6" t="s">
        <v>1</v>
      </c>
      <c r="B2" s="11" t="s">
        <v>2</v>
      </c>
      <c r="C2" s="11" t="s">
        <v>3</v>
      </c>
      <c r="D2" s="11" t="s">
        <v>4</v>
      </c>
      <c r="E2" s="12" t="s">
        <v>5</v>
      </c>
      <c r="F2" s="11" t="s">
        <v>6</v>
      </c>
      <c r="G2" s="11" t="s">
        <v>7</v>
      </c>
      <c r="H2" s="11" t="s">
        <v>8</v>
      </c>
    </row>
    <row r="3" ht="81" spans="1:8">
      <c r="A3" s="2">
        <f>ROW()-2</f>
        <v>1</v>
      </c>
      <c r="B3" s="13" t="s">
        <v>9</v>
      </c>
      <c r="C3" s="14" t="s">
        <v>10</v>
      </c>
      <c r="D3" s="14" t="s">
        <v>11</v>
      </c>
      <c r="E3" s="5" t="s">
        <v>12</v>
      </c>
      <c r="F3" s="13" t="s">
        <v>13</v>
      </c>
      <c r="G3" s="14" t="s">
        <v>14</v>
      </c>
      <c r="H3" s="14" t="s">
        <v>15</v>
      </c>
    </row>
    <row r="4" ht="81" spans="1:8">
      <c r="A4" s="2">
        <f t="shared" ref="A4:A13" si="0">ROW()-2</f>
        <v>2</v>
      </c>
      <c r="B4" s="13" t="s">
        <v>16</v>
      </c>
      <c r="C4" s="14" t="s">
        <v>10</v>
      </c>
      <c r="D4" s="14" t="s">
        <v>11</v>
      </c>
      <c r="E4" s="5" t="s">
        <v>17</v>
      </c>
      <c r="F4" s="15" t="s">
        <v>18</v>
      </c>
      <c r="G4" s="16" t="s">
        <v>19</v>
      </c>
      <c r="H4" s="14" t="s">
        <v>20</v>
      </c>
    </row>
    <row r="5" ht="40.5" spans="1:8">
      <c r="A5" s="2">
        <f t="shared" si="0"/>
        <v>3</v>
      </c>
      <c r="B5" s="13" t="s">
        <v>21</v>
      </c>
      <c r="C5" s="14" t="s">
        <v>10</v>
      </c>
      <c r="D5" s="14" t="s">
        <v>11</v>
      </c>
      <c r="E5" s="5" t="s">
        <v>22</v>
      </c>
      <c r="F5" s="13" t="s">
        <v>23</v>
      </c>
      <c r="G5" s="14" t="s">
        <v>14</v>
      </c>
      <c r="H5" s="14" t="s">
        <v>15</v>
      </c>
    </row>
    <row r="6" ht="27" spans="1:8">
      <c r="A6" s="2">
        <f t="shared" si="0"/>
        <v>4</v>
      </c>
      <c r="B6" s="13" t="s">
        <v>24</v>
      </c>
      <c r="C6" s="14" t="s">
        <v>10</v>
      </c>
      <c r="D6" s="14" t="s">
        <v>11</v>
      </c>
      <c r="E6" s="5" t="s">
        <v>25</v>
      </c>
      <c r="F6" s="13" t="s">
        <v>26</v>
      </c>
      <c r="G6" s="14" t="s">
        <v>14</v>
      </c>
      <c r="H6" s="14" t="s">
        <v>15</v>
      </c>
    </row>
    <row r="7" ht="54" spans="1:8">
      <c r="A7" s="2">
        <f t="shared" si="0"/>
        <v>5</v>
      </c>
      <c r="B7" s="13" t="s">
        <v>27</v>
      </c>
      <c r="C7" s="14" t="s">
        <v>10</v>
      </c>
      <c r="D7" s="14" t="s">
        <v>11</v>
      </c>
      <c r="E7" s="5" t="s">
        <v>28</v>
      </c>
      <c r="F7" s="13" t="s">
        <v>29</v>
      </c>
      <c r="G7" s="14" t="s">
        <v>19</v>
      </c>
      <c r="H7" s="14" t="s">
        <v>20</v>
      </c>
    </row>
    <row r="8" ht="27" spans="1:8">
      <c r="A8" s="2">
        <f t="shared" si="0"/>
        <v>6</v>
      </c>
      <c r="B8" s="13" t="s">
        <v>30</v>
      </c>
      <c r="C8" s="14" t="s">
        <v>10</v>
      </c>
      <c r="D8" s="14" t="s">
        <v>11</v>
      </c>
      <c r="E8" s="5" t="s">
        <v>31</v>
      </c>
      <c r="F8" s="13" t="s">
        <v>32</v>
      </c>
      <c r="G8" s="14" t="s">
        <v>19</v>
      </c>
      <c r="H8" s="14" t="s">
        <v>20</v>
      </c>
    </row>
    <row r="9" ht="27" spans="1:8">
      <c r="A9" s="2">
        <f t="shared" si="0"/>
        <v>7</v>
      </c>
      <c r="B9" s="13" t="s">
        <v>33</v>
      </c>
      <c r="C9" s="14" t="s">
        <v>10</v>
      </c>
      <c r="D9" s="14" t="s">
        <v>11</v>
      </c>
      <c r="E9" s="5" t="s">
        <v>34</v>
      </c>
      <c r="F9" s="13" t="s">
        <v>35</v>
      </c>
      <c r="G9" s="14" t="s">
        <v>19</v>
      </c>
      <c r="H9" s="14" t="s">
        <v>20</v>
      </c>
    </row>
    <row r="10" ht="27" spans="1:8">
      <c r="A10" s="2">
        <f t="shared" si="0"/>
        <v>8</v>
      </c>
      <c r="B10" s="13" t="s">
        <v>36</v>
      </c>
      <c r="C10" s="14" t="s">
        <v>10</v>
      </c>
      <c r="D10" s="14" t="s">
        <v>11</v>
      </c>
      <c r="E10" s="5" t="s">
        <v>37</v>
      </c>
      <c r="F10" s="13" t="s">
        <v>38</v>
      </c>
      <c r="G10" s="14" t="s">
        <v>14</v>
      </c>
      <c r="H10" s="14" t="s">
        <v>15</v>
      </c>
    </row>
    <row r="11" spans="1:8">
      <c r="A11" s="2">
        <f t="shared" si="0"/>
        <v>9</v>
      </c>
      <c r="B11" s="13" t="s">
        <v>39</v>
      </c>
      <c r="C11" s="14" t="s">
        <v>10</v>
      </c>
      <c r="D11" s="14" t="s">
        <v>11</v>
      </c>
      <c r="E11" s="5" t="s">
        <v>25</v>
      </c>
      <c r="F11" s="13" t="s">
        <v>40</v>
      </c>
      <c r="G11" s="14" t="s">
        <v>14</v>
      </c>
      <c r="H11" s="14" t="s">
        <v>15</v>
      </c>
    </row>
    <row r="12" ht="108" spans="1:8">
      <c r="A12" s="2">
        <f t="shared" si="0"/>
        <v>10</v>
      </c>
      <c r="B12" s="13" t="s">
        <v>41</v>
      </c>
      <c r="C12" s="14" t="s">
        <v>10</v>
      </c>
      <c r="D12" s="14" t="s">
        <v>11</v>
      </c>
      <c r="E12" s="5" t="s">
        <v>34</v>
      </c>
      <c r="F12" s="13" t="s">
        <v>42</v>
      </c>
      <c r="G12" s="14" t="s">
        <v>19</v>
      </c>
      <c r="H12" s="14" t="s">
        <v>20</v>
      </c>
    </row>
    <row r="13" ht="67.5" spans="1:8">
      <c r="A13" s="2">
        <f t="shared" si="0"/>
        <v>11</v>
      </c>
      <c r="B13" s="13" t="s">
        <v>43</v>
      </c>
      <c r="C13" s="14" t="s">
        <v>10</v>
      </c>
      <c r="D13" s="14" t="s">
        <v>11</v>
      </c>
      <c r="E13" s="5" t="s">
        <v>44</v>
      </c>
      <c r="F13" s="13" t="s">
        <v>45</v>
      </c>
      <c r="G13" s="14" t="s">
        <v>19</v>
      </c>
      <c r="H13" s="14" t="s">
        <v>20</v>
      </c>
    </row>
    <row r="14" ht="27" spans="1:8">
      <c r="A14" s="2">
        <f t="shared" ref="A14:A23" si="1">ROW()-2</f>
        <v>12</v>
      </c>
      <c r="B14" s="13" t="s">
        <v>46</v>
      </c>
      <c r="C14" s="14" t="s">
        <v>47</v>
      </c>
      <c r="D14" s="14" t="s">
        <v>11</v>
      </c>
      <c r="E14" s="5" t="s">
        <v>22</v>
      </c>
      <c r="F14" s="13" t="s">
        <v>48</v>
      </c>
      <c r="G14" s="14" t="s">
        <v>14</v>
      </c>
      <c r="H14" s="14" t="s">
        <v>15</v>
      </c>
    </row>
    <row r="15" ht="81" spans="1:8">
      <c r="A15" s="2">
        <f t="shared" si="1"/>
        <v>13</v>
      </c>
      <c r="B15" s="13" t="s">
        <v>49</v>
      </c>
      <c r="C15" s="14" t="s">
        <v>47</v>
      </c>
      <c r="D15" s="14" t="s">
        <v>11</v>
      </c>
      <c r="E15" s="5" t="s">
        <v>50</v>
      </c>
      <c r="F15" s="13" t="s">
        <v>51</v>
      </c>
      <c r="G15" s="14" t="s">
        <v>19</v>
      </c>
      <c r="H15" s="14" t="s">
        <v>20</v>
      </c>
    </row>
    <row r="16" ht="94.5" spans="1:8">
      <c r="A16" s="2">
        <f t="shared" si="1"/>
        <v>14</v>
      </c>
      <c r="B16" s="13" t="s">
        <v>52</v>
      </c>
      <c r="C16" s="14" t="s">
        <v>47</v>
      </c>
      <c r="D16" s="14" t="s">
        <v>11</v>
      </c>
      <c r="E16" s="5" t="s">
        <v>53</v>
      </c>
      <c r="F16" s="13" t="s">
        <v>54</v>
      </c>
      <c r="G16" s="14" t="s">
        <v>14</v>
      </c>
      <c r="H16" s="14" t="s">
        <v>15</v>
      </c>
    </row>
    <row r="17" ht="67.5" spans="1:8">
      <c r="A17" s="2">
        <f t="shared" si="1"/>
        <v>15</v>
      </c>
      <c r="B17" s="13" t="s">
        <v>55</v>
      </c>
      <c r="C17" s="14" t="s">
        <v>47</v>
      </c>
      <c r="D17" s="14" t="s">
        <v>11</v>
      </c>
      <c r="E17" s="5" t="s">
        <v>56</v>
      </c>
      <c r="F17" s="13" t="s">
        <v>57</v>
      </c>
      <c r="G17" s="14" t="s">
        <v>14</v>
      </c>
      <c r="H17" s="14" t="s">
        <v>15</v>
      </c>
    </row>
    <row r="18" s="1" customFormat="1" ht="121.5" spans="1:8">
      <c r="A18" s="2">
        <f t="shared" si="1"/>
        <v>16</v>
      </c>
      <c r="B18" s="17" t="s">
        <v>58</v>
      </c>
      <c r="C18" s="18" t="s">
        <v>47</v>
      </c>
      <c r="D18" s="14" t="s">
        <v>11</v>
      </c>
      <c r="E18" s="19" t="s">
        <v>17</v>
      </c>
      <c r="F18" s="20" t="s">
        <v>59</v>
      </c>
      <c r="G18" s="21" t="s">
        <v>19</v>
      </c>
      <c r="H18" s="18" t="s">
        <v>20</v>
      </c>
    </row>
    <row r="19" ht="67.5" spans="1:8">
      <c r="A19" s="2">
        <f t="shared" si="1"/>
        <v>17</v>
      </c>
      <c r="B19" s="13" t="s">
        <v>60</v>
      </c>
      <c r="C19" s="14" t="s">
        <v>47</v>
      </c>
      <c r="D19" s="14" t="s">
        <v>11</v>
      </c>
      <c r="E19" s="5" t="s">
        <v>56</v>
      </c>
      <c r="F19" s="13" t="s">
        <v>61</v>
      </c>
      <c r="G19" s="14" t="s">
        <v>14</v>
      </c>
      <c r="H19" s="14" t="s">
        <v>15</v>
      </c>
    </row>
    <row r="20" ht="40.5" spans="1:8">
      <c r="A20" s="2">
        <f t="shared" si="1"/>
        <v>18</v>
      </c>
      <c r="B20" s="13" t="s">
        <v>62</v>
      </c>
      <c r="C20" s="14" t="s">
        <v>47</v>
      </c>
      <c r="D20" s="14" t="s">
        <v>11</v>
      </c>
      <c r="E20" s="5" t="s">
        <v>22</v>
      </c>
      <c r="F20" s="13" t="s">
        <v>63</v>
      </c>
      <c r="G20" s="14" t="s">
        <v>14</v>
      </c>
      <c r="H20" s="14" t="s">
        <v>15</v>
      </c>
    </row>
    <row r="21" ht="54" spans="1:8">
      <c r="A21" s="2">
        <f t="shared" si="1"/>
        <v>19</v>
      </c>
      <c r="B21" s="13" t="s">
        <v>64</v>
      </c>
      <c r="C21" s="14" t="s">
        <v>47</v>
      </c>
      <c r="D21" s="14" t="s">
        <v>11</v>
      </c>
      <c r="E21" s="5" t="s">
        <v>53</v>
      </c>
      <c r="F21" s="13" t="s">
        <v>65</v>
      </c>
      <c r="G21" s="14" t="s">
        <v>14</v>
      </c>
      <c r="H21" s="14" t="s">
        <v>15</v>
      </c>
    </row>
    <row r="22" ht="54" spans="1:8">
      <c r="A22" s="2">
        <f t="shared" si="1"/>
        <v>20</v>
      </c>
      <c r="B22" s="13" t="s">
        <v>66</v>
      </c>
      <c r="C22" s="14" t="s">
        <v>47</v>
      </c>
      <c r="D22" s="14" t="s">
        <v>11</v>
      </c>
      <c r="E22" s="5" t="s">
        <v>50</v>
      </c>
      <c r="F22" s="13" t="s">
        <v>67</v>
      </c>
      <c r="G22" s="14" t="s">
        <v>14</v>
      </c>
      <c r="H22" s="14" t="s">
        <v>15</v>
      </c>
    </row>
    <row r="23" ht="81" spans="1:8">
      <c r="A23" s="2">
        <f t="shared" si="1"/>
        <v>21</v>
      </c>
      <c r="B23" s="13" t="s">
        <v>68</v>
      </c>
      <c r="C23" s="14" t="s">
        <v>47</v>
      </c>
      <c r="D23" s="14" t="s">
        <v>11</v>
      </c>
      <c r="E23" s="5" t="s">
        <v>69</v>
      </c>
      <c r="F23" s="13" t="s">
        <v>70</v>
      </c>
      <c r="G23" s="14" t="s">
        <v>14</v>
      </c>
      <c r="H23" s="14" t="s">
        <v>15</v>
      </c>
    </row>
    <row r="24" ht="27" spans="1:8">
      <c r="A24" s="2">
        <f t="shared" ref="A24:A33" si="2">ROW()-2</f>
        <v>22</v>
      </c>
      <c r="B24" s="13" t="s">
        <v>71</v>
      </c>
      <c r="C24" s="14" t="s">
        <v>47</v>
      </c>
      <c r="D24" s="14" t="s">
        <v>11</v>
      </c>
      <c r="E24" s="5" t="s">
        <v>12</v>
      </c>
      <c r="F24" s="13" t="s">
        <v>72</v>
      </c>
      <c r="G24" s="14" t="s">
        <v>14</v>
      </c>
      <c r="H24" s="14" t="s">
        <v>15</v>
      </c>
    </row>
    <row r="25" ht="67.5" spans="1:8">
      <c r="A25" s="2">
        <f t="shared" si="2"/>
        <v>23</v>
      </c>
      <c r="B25" s="13" t="s">
        <v>73</v>
      </c>
      <c r="C25" s="14" t="s">
        <v>47</v>
      </c>
      <c r="D25" s="14" t="s">
        <v>11</v>
      </c>
      <c r="E25" s="5" t="s">
        <v>28</v>
      </c>
      <c r="F25" s="13" t="s">
        <v>74</v>
      </c>
      <c r="G25" s="14" t="s">
        <v>19</v>
      </c>
      <c r="H25" s="14" t="s">
        <v>20</v>
      </c>
    </row>
    <row r="26" spans="1:8">
      <c r="A26" s="2">
        <f t="shared" si="2"/>
        <v>24</v>
      </c>
      <c r="B26" s="13" t="s">
        <v>75</v>
      </c>
      <c r="C26" s="14" t="s">
        <v>47</v>
      </c>
      <c r="D26" s="14" t="s">
        <v>11</v>
      </c>
      <c r="E26" s="5" t="s">
        <v>76</v>
      </c>
      <c r="F26" s="13" t="s">
        <v>77</v>
      </c>
      <c r="G26" s="14" t="s">
        <v>14</v>
      </c>
      <c r="H26" s="14" t="s">
        <v>15</v>
      </c>
    </row>
    <row r="27" ht="40.5" spans="1:8">
      <c r="A27" s="2">
        <f t="shared" si="2"/>
        <v>25</v>
      </c>
      <c r="B27" s="13" t="s">
        <v>78</v>
      </c>
      <c r="C27" s="14" t="s">
        <v>47</v>
      </c>
      <c r="D27" s="14" t="s">
        <v>11</v>
      </c>
      <c r="E27" s="5" t="s">
        <v>79</v>
      </c>
      <c r="F27" s="13" t="s">
        <v>80</v>
      </c>
      <c r="G27" s="14" t="s">
        <v>19</v>
      </c>
      <c r="H27" s="14" t="s">
        <v>20</v>
      </c>
    </row>
    <row r="28" ht="27" spans="1:8">
      <c r="A28" s="2">
        <f t="shared" si="2"/>
        <v>26</v>
      </c>
      <c r="B28" s="13" t="s">
        <v>81</v>
      </c>
      <c r="C28" s="14" t="s">
        <v>47</v>
      </c>
      <c r="D28" s="14" t="s">
        <v>11</v>
      </c>
      <c r="E28" s="5" t="s">
        <v>82</v>
      </c>
      <c r="F28" s="13" t="s">
        <v>83</v>
      </c>
      <c r="G28" s="14" t="s">
        <v>19</v>
      </c>
      <c r="H28" s="14" t="s">
        <v>20</v>
      </c>
    </row>
    <row r="29" ht="27" spans="1:8">
      <c r="A29" s="2">
        <f t="shared" si="2"/>
        <v>27</v>
      </c>
      <c r="B29" s="13" t="s">
        <v>84</v>
      </c>
      <c r="C29" s="14" t="s">
        <v>47</v>
      </c>
      <c r="D29" s="14" t="s">
        <v>11</v>
      </c>
      <c r="E29" s="5" t="s">
        <v>76</v>
      </c>
      <c r="F29" s="13" t="s">
        <v>77</v>
      </c>
      <c r="G29" s="14" t="s">
        <v>14</v>
      </c>
      <c r="H29" s="14" t="s">
        <v>15</v>
      </c>
    </row>
    <row r="30" ht="27" spans="1:8">
      <c r="A30" s="2">
        <f t="shared" si="2"/>
        <v>28</v>
      </c>
      <c r="B30" s="13" t="s">
        <v>85</v>
      </c>
      <c r="C30" s="14" t="s">
        <v>47</v>
      </c>
      <c r="D30" s="14" t="s">
        <v>11</v>
      </c>
      <c r="E30" s="5" t="s">
        <v>82</v>
      </c>
      <c r="F30" s="13" t="s">
        <v>86</v>
      </c>
      <c r="G30" s="14" t="s">
        <v>14</v>
      </c>
      <c r="H30" s="14" t="s">
        <v>15</v>
      </c>
    </row>
    <row r="31" spans="1:8">
      <c r="A31" s="2">
        <f t="shared" si="2"/>
        <v>29</v>
      </c>
      <c r="B31" s="13" t="s">
        <v>87</v>
      </c>
      <c r="C31" s="14" t="s">
        <v>47</v>
      </c>
      <c r="D31" s="14" t="s">
        <v>11</v>
      </c>
      <c r="E31" s="5" t="s">
        <v>88</v>
      </c>
      <c r="F31" s="15" t="s">
        <v>89</v>
      </c>
      <c r="G31" s="16" t="s">
        <v>19</v>
      </c>
      <c r="H31" s="14" t="s">
        <v>20</v>
      </c>
    </row>
    <row r="32" ht="54" spans="1:8">
      <c r="A32" s="2">
        <f t="shared" si="2"/>
        <v>30</v>
      </c>
      <c r="B32" s="13" t="s">
        <v>90</v>
      </c>
      <c r="C32" s="14" t="s">
        <v>47</v>
      </c>
      <c r="D32" s="14" t="s">
        <v>11</v>
      </c>
      <c r="E32" s="5" t="s">
        <v>91</v>
      </c>
      <c r="F32" s="13" t="s">
        <v>92</v>
      </c>
      <c r="G32" s="14" t="s">
        <v>19</v>
      </c>
      <c r="H32" s="14" t="s">
        <v>20</v>
      </c>
    </row>
    <row r="33" ht="27" spans="1:8">
      <c r="A33" s="2">
        <f t="shared" si="2"/>
        <v>31</v>
      </c>
      <c r="B33" s="13" t="s">
        <v>93</v>
      </c>
      <c r="C33" s="14" t="s">
        <v>47</v>
      </c>
      <c r="D33" s="14" t="s">
        <v>11</v>
      </c>
      <c r="E33" s="5" t="s">
        <v>12</v>
      </c>
      <c r="F33" s="13" t="s">
        <v>94</v>
      </c>
      <c r="G33" s="14" t="s">
        <v>14</v>
      </c>
      <c r="H33" s="14" t="s">
        <v>15</v>
      </c>
    </row>
    <row r="34" ht="243" spans="1:8">
      <c r="A34" s="2">
        <f t="shared" ref="A34:A43" si="3">ROW()-2</f>
        <v>32</v>
      </c>
      <c r="B34" s="13" t="s">
        <v>95</v>
      </c>
      <c r="C34" s="14" t="s">
        <v>47</v>
      </c>
      <c r="D34" s="14" t="s">
        <v>11</v>
      </c>
      <c r="E34" s="5" t="s">
        <v>91</v>
      </c>
      <c r="F34" s="13" t="s">
        <v>96</v>
      </c>
      <c r="G34" s="14" t="s">
        <v>19</v>
      </c>
      <c r="H34" s="14" t="s">
        <v>20</v>
      </c>
    </row>
    <row r="35" ht="27" spans="1:8">
      <c r="A35" s="2">
        <f t="shared" si="3"/>
        <v>33</v>
      </c>
      <c r="B35" s="13" t="s">
        <v>97</v>
      </c>
      <c r="C35" s="14" t="s">
        <v>47</v>
      </c>
      <c r="D35" s="14" t="s">
        <v>11</v>
      </c>
      <c r="E35" s="5" t="s">
        <v>25</v>
      </c>
      <c r="F35" s="13" t="s">
        <v>98</v>
      </c>
      <c r="G35" s="14" t="s">
        <v>14</v>
      </c>
      <c r="H35" s="14" t="s">
        <v>15</v>
      </c>
    </row>
    <row r="36" ht="54" spans="1:8">
      <c r="A36" s="2">
        <f t="shared" si="3"/>
        <v>34</v>
      </c>
      <c r="B36" s="13" t="s">
        <v>99</v>
      </c>
      <c r="C36" s="14" t="s">
        <v>47</v>
      </c>
      <c r="D36" s="14" t="s">
        <v>11</v>
      </c>
      <c r="E36" s="5" t="s">
        <v>28</v>
      </c>
      <c r="F36" s="13" t="s">
        <v>100</v>
      </c>
      <c r="G36" s="14" t="s">
        <v>14</v>
      </c>
      <c r="H36" s="14" t="s">
        <v>15</v>
      </c>
    </row>
    <row r="37" ht="27" spans="1:8">
      <c r="A37" s="2">
        <f t="shared" si="3"/>
        <v>35</v>
      </c>
      <c r="B37" s="13" t="s">
        <v>101</v>
      </c>
      <c r="C37" s="14" t="s">
        <v>47</v>
      </c>
      <c r="D37" s="14" t="s">
        <v>11</v>
      </c>
      <c r="E37" s="5" t="s">
        <v>25</v>
      </c>
      <c r="F37" s="13" t="s">
        <v>102</v>
      </c>
      <c r="G37" s="14" t="s">
        <v>14</v>
      </c>
      <c r="H37" s="14" t="s">
        <v>15</v>
      </c>
    </row>
    <row r="38" spans="1:8">
      <c r="A38" s="2">
        <f t="shared" si="3"/>
        <v>36</v>
      </c>
      <c r="B38" s="13" t="s">
        <v>103</v>
      </c>
      <c r="C38" s="14" t="s">
        <v>47</v>
      </c>
      <c r="D38" s="14" t="s">
        <v>11</v>
      </c>
      <c r="E38" s="5" t="s">
        <v>25</v>
      </c>
      <c r="F38" s="13" t="s">
        <v>104</v>
      </c>
      <c r="G38" s="14" t="s">
        <v>14</v>
      </c>
      <c r="H38" s="14" t="s">
        <v>15</v>
      </c>
    </row>
    <row r="39" ht="108" spans="1:8">
      <c r="A39" s="2">
        <f t="shared" si="3"/>
        <v>37</v>
      </c>
      <c r="B39" s="13" t="s">
        <v>105</v>
      </c>
      <c r="C39" s="14" t="s">
        <v>47</v>
      </c>
      <c r="D39" s="14" t="s">
        <v>11</v>
      </c>
      <c r="E39" s="5" t="s">
        <v>34</v>
      </c>
      <c r="F39" s="13" t="s">
        <v>106</v>
      </c>
      <c r="G39" s="14" t="s">
        <v>19</v>
      </c>
      <c r="H39" s="14" t="s">
        <v>20</v>
      </c>
    </row>
    <row r="40" ht="121.5" spans="1:8">
      <c r="A40" s="2">
        <f t="shared" si="3"/>
        <v>38</v>
      </c>
      <c r="B40" s="13" t="s">
        <v>107</v>
      </c>
      <c r="C40" s="14" t="s">
        <v>47</v>
      </c>
      <c r="D40" s="14" t="s">
        <v>11</v>
      </c>
      <c r="E40" s="5" t="s">
        <v>28</v>
      </c>
      <c r="F40" s="13" t="s">
        <v>108</v>
      </c>
      <c r="G40" s="14" t="s">
        <v>19</v>
      </c>
      <c r="H40" s="14" t="s">
        <v>20</v>
      </c>
    </row>
    <row r="41" ht="202.5" spans="1:8">
      <c r="A41" s="2">
        <f t="shared" si="3"/>
        <v>39</v>
      </c>
      <c r="B41" s="13" t="s">
        <v>109</v>
      </c>
      <c r="C41" s="14" t="s">
        <v>47</v>
      </c>
      <c r="D41" s="14" t="s">
        <v>11</v>
      </c>
      <c r="E41" s="5" t="s">
        <v>110</v>
      </c>
      <c r="F41" s="13" t="s">
        <v>111</v>
      </c>
      <c r="G41" s="14" t="s">
        <v>19</v>
      </c>
      <c r="H41" s="14" t="s">
        <v>20</v>
      </c>
    </row>
    <row r="42" ht="67.5" spans="1:8">
      <c r="A42" s="2">
        <f t="shared" si="3"/>
        <v>40</v>
      </c>
      <c r="B42" s="13" t="s">
        <v>112</v>
      </c>
      <c r="C42" s="14" t="s">
        <v>47</v>
      </c>
      <c r="D42" s="14" t="s">
        <v>11</v>
      </c>
      <c r="E42" s="5" t="s">
        <v>28</v>
      </c>
      <c r="F42" s="13" t="s">
        <v>113</v>
      </c>
      <c r="G42" s="14" t="s">
        <v>14</v>
      </c>
      <c r="H42" s="14" t="s">
        <v>15</v>
      </c>
    </row>
    <row r="43" ht="148.5" spans="1:8">
      <c r="A43" s="2">
        <f t="shared" si="3"/>
        <v>41</v>
      </c>
      <c r="B43" s="13" t="s">
        <v>114</v>
      </c>
      <c r="C43" s="14" t="s">
        <v>47</v>
      </c>
      <c r="D43" s="14" t="s">
        <v>11</v>
      </c>
      <c r="E43" s="5" t="s">
        <v>34</v>
      </c>
      <c r="F43" s="13" t="s">
        <v>115</v>
      </c>
      <c r="G43" s="14" t="s">
        <v>19</v>
      </c>
      <c r="H43" s="14" t="s">
        <v>20</v>
      </c>
    </row>
    <row r="44" spans="1:8">
      <c r="A44" s="2">
        <f t="shared" ref="A44:A52" si="4">ROW()-2</f>
        <v>42</v>
      </c>
      <c r="B44" s="22" t="s">
        <v>116</v>
      </c>
      <c r="C44" s="22" t="s">
        <v>10</v>
      </c>
      <c r="D44" s="22" t="s">
        <v>117</v>
      </c>
      <c r="E44" s="23" t="s">
        <v>25</v>
      </c>
      <c r="F44" s="22" t="s">
        <v>118</v>
      </c>
      <c r="G44" s="22" t="s">
        <v>14</v>
      </c>
      <c r="H44" s="22" t="s">
        <v>15</v>
      </c>
    </row>
    <row r="45" ht="148.5" spans="1:8">
      <c r="A45" s="2">
        <f t="shared" si="4"/>
        <v>43</v>
      </c>
      <c r="B45" s="22" t="s">
        <v>119</v>
      </c>
      <c r="C45" s="22" t="s">
        <v>47</v>
      </c>
      <c r="D45" s="22" t="s">
        <v>117</v>
      </c>
      <c r="E45" s="23" t="s">
        <v>120</v>
      </c>
      <c r="F45" s="22" t="s">
        <v>121</v>
      </c>
      <c r="G45" s="22" t="s">
        <v>14</v>
      </c>
      <c r="H45" s="22" t="s">
        <v>15</v>
      </c>
    </row>
    <row r="46" ht="121.5" spans="1:8">
      <c r="A46" s="2">
        <f t="shared" si="4"/>
        <v>44</v>
      </c>
      <c r="B46" s="22" t="s">
        <v>122</v>
      </c>
      <c r="C46" s="22" t="s">
        <v>47</v>
      </c>
      <c r="D46" s="22" t="s">
        <v>117</v>
      </c>
      <c r="E46" s="23" t="s">
        <v>123</v>
      </c>
      <c r="F46" s="22" t="s">
        <v>124</v>
      </c>
      <c r="G46" s="22" t="s">
        <v>14</v>
      </c>
      <c r="H46" s="22" t="s">
        <v>15</v>
      </c>
    </row>
    <row r="47" ht="27" spans="1:8">
      <c r="A47" s="2">
        <f t="shared" si="4"/>
        <v>45</v>
      </c>
      <c r="B47" s="22" t="s">
        <v>125</v>
      </c>
      <c r="C47" s="22" t="s">
        <v>47</v>
      </c>
      <c r="D47" s="22" t="s">
        <v>117</v>
      </c>
      <c r="E47" s="23" t="s">
        <v>126</v>
      </c>
      <c r="F47" s="22" t="s">
        <v>118</v>
      </c>
      <c r="G47" s="22" t="s">
        <v>14</v>
      </c>
      <c r="H47" s="22" t="s">
        <v>15</v>
      </c>
    </row>
    <row r="48" spans="1:8">
      <c r="A48" s="2">
        <f t="shared" si="4"/>
        <v>46</v>
      </c>
      <c r="B48" s="22" t="s">
        <v>127</v>
      </c>
      <c r="C48" s="22" t="s">
        <v>47</v>
      </c>
      <c r="D48" s="22" t="s">
        <v>117</v>
      </c>
      <c r="E48" s="23" t="s">
        <v>56</v>
      </c>
      <c r="F48" s="22" t="s">
        <v>118</v>
      </c>
      <c r="G48" s="22" t="s">
        <v>14</v>
      </c>
      <c r="H48" s="22" t="s">
        <v>15</v>
      </c>
    </row>
    <row r="49" ht="108" spans="1:8">
      <c r="A49" s="2">
        <f t="shared" si="4"/>
        <v>47</v>
      </c>
      <c r="B49" s="22" t="s">
        <v>128</v>
      </c>
      <c r="C49" s="22" t="s">
        <v>47</v>
      </c>
      <c r="D49" s="22" t="s">
        <v>117</v>
      </c>
      <c r="E49" s="23" t="s">
        <v>123</v>
      </c>
      <c r="F49" s="22" t="s">
        <v>129</v>
      </c>
      <c r="G49" s="22" t="s">
        <v>14</v>
      </c>
      <c r="H49" s="22" t="s">
        <v>15</v>
      </c>
    </row>
    <row r="50" spans="1:8">
      <c r="A50" s="2">
        <f t="shared" si="4"/>
        <v>48</v>
      </c>
      <c r="B50" s="22" t="s">
        <v>130</v>
      </c>
      <c r="C50" s="22" t="s">
        <v>47</v>
      </c>
      <c r="D50" s="22" t="s">
        <v>117</v>
      </c>
      <c r="E50" s="23" t="s">
        <v>17</v>
      </c>
      <c r="F50" s="22" t="s">
        <v>118</v>
      </c>
      <c r="G50" s="22" t="s">
        <v>14</v>
      </c>
      <c r="H50" s="22" t="s">
        <v>15</v>
      </c>
    </row>
    <row r="51" ht="189" spans="1:8">
      <c r="A51" s="2">
        <f t="shared" si="4"/>
        <v>49</v>
      </c>
      <c r="B51" s="22" t="s">
        <v>131</v>
      </c>
      <c r="C51" s="22" t="s">
        <v>47</v>
      </c>
      <c r="D51" s="22" t="s">
        <v>117</v>
      </c>
      <c r="E51" s="23" t="s">
        <v>123</v>
      </c>
      <c r="F51" s="22" t="s">
        <v>132</v>
      </c>
      <c r="G51" s="22" t="s">
        <v>14</v>
      </c>
      <c r="H51" s="22" t="s">
        <v>15</v>
      </c>
    </row>
    <row r="52" spans="1:8">
      <c r="A52" s="2">
        <f t="shared" si="4"/>
        <v>50</v>
      </c>
      <c r="B52" s="22" t="s">
        <v>133</v>
      </c>
      <c r="C52" s="22" t="s">
        <v>47</v>
      </c>
      <c r="D52" s="22" t="s">
        <v>117</v>
      </c>
      <c r="E52" s="23" t="s">
        <v>25</v>
      </c>
      <c r="F52" s="22" t="s">
        <v>118</v>
      </c>
      <c r="G52" s="22" t="s">
        <v>14</v>
      </c>
      <c r="H52" s="22" t="s">
        <v>15</v>
      </c>
    </row>
    <row r="53" ht="121.5" spans="1:8">
      <c r="A53" s="2">
        <f t="shared" ref="A53:A64" si="5">ROW()-2</f>
        <v>51</v>
      </c>
      <c r="B53" s="24" t="s">
        <v>134</v>
      </c>
      <c r="C53" s="24" t="s">
        <v>10</v>
      </c>
      <c r="D53" s="24" t="s">
        <v>135</v>
      </c>
      <c r="E53" s="25">
        <v>45660.4891782407</v>
      </c>
      <c r="F53" s="24" t="s">
        <v>136</v>
      </c>
      <c r="G53" s="26" t="s">
        <v>19</v>
      </c>
      <c r="H53" s="26" t="s">
        <v>20</v>
      </c>
    </row>
    <row r="54" ht="40.5" spans="1:8">
      <c r="A54" s="2">
        <f t="shared" si="5"/>
        <v>52</v>
      </c>
      <c r="B54" s="24" t="s">
        <v>137</v>
      </c>
      <c r="C54" s="24" t="s">
        <v>10</v>
      </c>
      <c r="D54" s="24" t="s">
        <v>135</v>
      </c>
      <c r="E54" s="25">
        <v>45707.4237847222</v>
      </c>
      <c r="F54" s="24" t="s">
        <v>138</v>
      </c>
      <c r="G54" s="26" t="s">
        <v>14</v>
      </c>
      <c r="H54" s="26" t="s">
        <v>15</v>
      </c>
    </row>
    <row r="55" ht="94.5" spans="1:8">
      <c r="A55" s="2">
        <f t="shared" si="5"/>
        <v>53</v>
      </c>
      <c r="B55" s="24" t="s">
        <v>139</v>
      </c>
      <c r="C55" s="24" t="s">
        <v>47</v>
      </c>
      <c r="D55" s="24" t="s">
        <v>135</v>
      </c>
      <c r="E55" s="25">
        <v>45707.4157986111</v>
      </c>
      <c r="F55" s="24" t="s">
        <v>140</v>
      </c>
      <c r="G55" s="26" t="s">
        <v>14</v>
      </c>
      <c r="H55" s="26" t="s">
        <v>15</v>
      </c>
    </row>
    <row r="56" ht="81" spans="1:8">
      <c r="A56" s="2">
        <f t="shared" si="5"/>
        <v>54</v>
      </c>
      <c r="B56" s="24" t="s">
        <v>141</v>
      </c>
      <c r="C56" s="24" t="s">
        <v>47</v>
      </c>
      <c r="D56" s="24" t="s">
        <v>135</v>
      </c>
      <c r="E56" s="25">
        <v>45706.6891666667</v>
      </c>
      <c r="F56" s="24" t="s">
        <v>142</v>
      </c>
      <c r="G56" s="26" t="s">
        <v>14</v>
      </c>
      <c r="H56" s="26" t="s">
        <v>15</v>
      </c>
    </row>
    <row r="57" ht="81" spans="1:8">
      <c r="A57" s="2">
        <f t="shared" si="5"/>
        <v>55</v>
      </c>
      <c r="B57" s="24" t="s">
        <v>143</v>
      </c>
      <c r="C57" s="24" t="s">
        <v>47</v>
      </c>
      <c r="D57" s="24" t="s">
        <v>135</v>
      </c>
      <c r="E57" s="25">
        <v>45706.4431481482</v>
      </c>
      <c r="F57" s="24" t="s">
        <v>144</v>
      </c>
      <c r="G57" s="26" t="s">
        <v>14</v>
      </c>
      <c r="H57" s="26" t="s">
        <v>15</v>
      </c>
    </row>
    <row r="58" ht="81" spans="1:8">
      <c r="A58" s="2">
        <f t="shared" si="5"/>
        <v>56</v>
      </c>
      <c r="B58" s="24" t="s">
        <v>145</v>
      </c>
      <c r="C58" s="24" t="s">
        <v>47</v>
      </c>
      <c r="D58" s="24" t="s">
        <v>135</v>
      </c>
      <c r="E58" s="25">
        <v>45706.4188541667</v>
      </c>
      <c r="F58" s="24" t="s">
        <v>146</v>
      </c>
      <c r="G58" s="26" t="s">
        <v>14</v>
      </c>
      <c r="H58" s="26" t="s">
        <v>15</v>
      </c>
    </row>
    <row r="59" ht="108" spans="1:8">
      <c r="A59" s="2">
        <f t="shared" si="5"/>
        <v>57</v>
      </c>
      <c r="B59" s="24" t="s">
        <v>147</v>
      </c>
      <c r="C59" s="24" t="s">
        <v>47</v>
      </c>
      <c r="D59" s="24" t="s">
        <v>135</v>
      </c>
      <c r="E59" s="25">
        <v>45720.6117361111</v>
      </c>
      <c r="F59" s="24" t="s">
        <v>148</v>
      </c>
      <c r="G59" s="26" t="s">
        <v>19</v>
      </c>
      <c r="H59" s="26" t="s">
        <v>20</v>
      </c>
    </row>
    <row r="60" ht="121.5" spans="1:8">
      <c r="A60" s="2">
        <f t="shared" si="5"/>
        <v>58</v>
      </c>
      <c r="B60" s="24" t="s">
        <v>149</v>
      </c>
      <c r="C60" s="24" t="s">
        <v>47</v>
      </c>
      <c r="D60" s="24" t="s">
        <v>135</v>
      </c>
      <c r="E60" s="25">
        <v>45705.7330324074</v>
      </c>
      <c r="F60" s="24" t="s">
        <v>150</v>
      </c>
      <c r="G60" s="26" t="s">
        <v>19</v>
      </c>
      <c r="H60" s="26" t="s">
        <v>20</v>
      </c>
    </row>
    <row r="61" ht="54" spans="1:8">
      <c r="A61" s="2">
        <f t="shared" si="5"/>
        <v>59</v>
      </c>
      <c r="B61" s="24" t="s">
        <v>151</v>
      </c>
      <c r="C61" s="24" t="s">
        <v>47</v>
      </c>
      <c r="D61" s="24" t="s">
        <v>135</v>
      </c>
      <c r="E61" s="25">
        <v>45734.4485416667</v>
      </c>
      <c r="F61" s="24" t="s">
        <v>152</v>
      </c>
      <c r="G61" s="26" t="s">
        <v>14</v>
      </c>
      <c r="H61" s="26" t="s">
        <v>15</v>
      </c>
    </row>
    <row r="62" ht="40.5" spans="1:8">
      <c r="A62" s="2">
        <f t="shared" si="5"/>
        <v>60</v>
      </c>
      <c r="B62" s="24" t="s">
        <v>153</v>
      </c>
      <c r="C62" s="24" t="s">
        <v>47</v>
      </c>
      <c r="D62" s="24" t="s">
        <v>135</v>
      </c>
      <c r="E62" s="25">
        <v>45666.3916550926</v>
      </c>
      <c r="F62" s="24" t="s">
        <v>154</v>
      </c>
      <c r="G62" s="26" t="s">
        <v>14</v>
      </c>
      <c r="H62" s="26" t="s">
        <v>15</v>
      </c>
    </row>
    <row r="63" ht="27" spans="1:8">
      <c r="A63" s="2">
        <f t="shared" si="5"/>
        <v>61</v>
      </c>
      <c r="B63" s="24" t="s">
        <v>155</v>
      </c>
      <c r="C63" s="24" t="s">
        <v>47</v>
      </c>
      <c r="D63" s="24" t="s">
        <v>135</v>
      </c>
      <c r="E63" s="25">
        <v>45734.6580324074</v>
      </c>
      <c r="F63" s="24" t="s">
        <v>156</v>
      </c>
      <c r="G63" s="26" t="s">
        <v>14</v>
      </c>
      <c r="H63" s="26" t="s">
        <v>15</v>
      </c>
    </row>
    <row r="64" ht="40.5" spans="1:8">
      <c r="A64" s="2">
        <f t="shared" si="5"/>
        <v>62</v>
      </c>
      <c r="B64" s="24" t="s">
        <v>157</v>
      </c>
      <c r="C64" s="24" t="s">
        <v>47</v>
      </c>
      <c r="D64" s="24" t="s">
        <v>135</v>
      </c>
      <c r="E64" s="25">
        <v>45708.3892592593</v>
      </c>
      <c r="F64" s="24" t="s">
        <v>158</v>
      </c>
      <c r="G64" s="26" t="s">
        <v>14</v>
      </c>
      <c r="H64" s="26" t="s">
        <v>15</v>
      </c>
    </row>
    <row r="65" ht="54" spans="1:8">
      <c r="A65" s="2">
        <f t="shared" ref="A65:A73" si="6">ROW()-2</f>
        <v>63</v>
      </c>
      <c r="B65" s="22" t="s">
        <v>9</v>
      </c>
      <c r="C65" s="27" t="s">
        <v>10</v>
      </c>
      <c r="D65" s="28" t="s">
        <v>159</v>
      </c>
      <c r="E65" s="23">
        <v>45733</v>
      </c>
      <c r="F65" s="22" t="s">
        <v>160</v>
      </c>
      <c r="G65" s="27" t="s">
        <v>19</v>
      </c>
      <c r="H65" s="28" t="s">
        <v>20</v>
      </c>
    </row>
    <row r="66" spans="1:8">
      <c r="A66" s="2">
        <f t="shared" si="6"/>
        <v>64</v>
      </c>
      <c r="B66" s="29" t="s">
        <v>161</v>
      </c>
      <c r="C66" s="30" t="s">
        <v>47</v>
      </c>
      <c r="D66" s="31" t="s">
        <v>159</v>
      </c>
      <c r="E66" s="32">
        <v>45726</v>
      </c>
      <c r="F66" s="29" t="s">
        <v>162</v>
      </c>
      <c r="G66" s="30" t="s">
        <v>14</v>
      </c>
      <c r="H66" s="28" t="s">
        <v>15</v>
      </c>
    </row>
    <row r="67" ht="40.5" spans="1:8">
      <c r="A67" s="2">
        <f t="shared" si="6"/>
        <v>65</v>
      </c>
      <c r="B67" s="29" t="s">
        <v>163</v>
      </c>
      <c r="C67" s="30" t="s">
        <v>47</v>
      </c>
      <c r="D67" s="31" t="s">
        <v>159</v>
      </c>
      <c r="E67" s="32">
        <v>45721</v>
      </c>
      <c r="F67" s="29" t="s">
        <v>164</v>
      </c>
      <c r="G67" s="30" t="s">
        <v>14</v>
      </c>
      <c r="H67" s="28" t="s">
        <v>15</v>
      </c>
    </row>
    <row r="68" spans="1:8">
      <c r="A68" s="2">
        <f t="shared" si="6"/>
        <v>66</v>
      </c>
      <c r="B68" s="29" t="s">
        <v>165</v>
      </c>
      <c r="C68" s="30" t="s">
        <v>47</v>
      </c>
      <c r="D68" s="31" t="s">
        <v>159</v>
      </c>
      <c r="E68" s="32">
        <v>45671</v>
      </c>
      <c r="F68" s="29" t="s">
        <v>162</v>
      </c>
      <c r="G68" s="30" t="s">
        <v>14</v>
      </c>
      <c r="H68" s="28" t="s">
        <v>15</v>
      </c>
    </row>
    <row r="69" ht="54" spans="1:8">
      <c r="A69" s="2">
        <f t="shared" si="6"/>
        <v>67</v>
      </c>
      <c r="B69" s="22" t="s">
        <v>166</v>
      </c>
      <c r="C69" s="27" t="s">
        <v>47</v>
      </c>
      <c r="D69" s="28" t="s">
        <v>159</v>
      </c>
      <c r="E69" s="23">
        <v>45721</v>
      </c>
      <c r="F69" s="22" t="s">
        <v>167</v>
      </c>
      <c r="G69" s="27" t="s">
        <v>19</v>
      </c>
      <c r="H69" s="28" t="s">
        <v>20</v>
      </c>
    </row>
    <row r="70" spans="1:8">
      <c r="A70" s="2">
        <f t="shared" si="6"/>
        <v>68</v>
      </c>
      <c r="B70" s="29" t="s">
        <v>168</v>
      </c>
      <c r="C70" s="30" t="s">
        <v>47</v>
      </c>
      <c r="D70" s="31" t="s">
        <v>159</v>
      </c>
      <c r="E70" s="32">
        <v>45726</v>
      </c>
      <c r="F70" s="29" t="s">
        <v>162</v>
      </c>
      <c r="G70" s="30" t="s">
        <v>14</v>
      </c>
      <c r="H70" s="28" t="s">
        <v>15</v>
      </c>
    </row>
    <row r="71" ht="54" spans="1:8">
      <c r="A71" s="2">
        <f t="shared" si="6"/>
        <v>69</v>
      </c>
      <c r="B71" s="22" t="s">
        <v>169</v>
      </c>
      <c r="C71" s="27" t="s">
        <v>47</v>
      </c>
      <c r="D71" s="28" t="s">
        <v>159</v>
      </c>
      <c r="E71" s="23">
        <v>45722</v>
      </c>
      <c r="F71" s="22" t="s">
        <v>170</v>
      </c>
      <c r="G71" s="27" t="s">
        <v>19</v>
      </c>
      <c r="H71" s="28" t="s">
        <v>20</v>
      </c>
    </row>
    <row r="72" ht="27" spans="1:8">
      <c r="A72" s="2">
        <f t="shared" si="6"/>
        <v>70</v>
      </c>
      <c r="B72" s="22" t="s">
        <v>171</v>
      </c>
      <c r="C72" s="27" t="s">
        <v>47</v>
      </c>
      <c r="D72" s="28" t="s">
        <v>159</v>
      </c>
      <c r="E72" s="23">
        <v>45664</v>
      </c>
      <c r="F72" s="22" t="s">
        <v>172</v>
      </c>
      <c r="G72" s="27" t="s">
        <v>19</v>
      </c>
      <c r="H72" s="28" t="s">
        <v>20</v>
      </c>
    </row>
    <row r="73" ht="27" spans="1:8">
      <c r="A73" s="2">
        <f t="shared" si="6"/>
        <v>71</v>
      </c>
      <c r="B73" s="29" t="s">
        <v>173</v>
      </c>
      <c r="C73" s="30" t="s">
        <v>47</v>
      </c>
      <c r="D73" s="31" t="s">
        <v>159</v>
      </c>
      <c r="E73" s="32">
        <v>45721</v>
      </c>
      <c r="F73" s="29" t="s">
        <v>174</v>
      </c>
      <c r="G73" s="30" t="s">
        <v>14</v>
      </c>
      <c r="H73" s="28" t="s">
        <v>15</v>
      </c>
    </row>
    <row r="74" spans="1:8">
      <c r="A74" s="2">
        <f t="shared" ref="A74:A82" si="7">ROW()-2</f>
        <v>72</v>
      </c>
      <c r="B74" s="33" t="s">
        <v>175</v>
      </c>
      <c r="C74" s="33" t="s">
        <v>10</v>
      </c>
      <c r="D74" s="29" t="s">
        <v>176</v>
      </c>
      <c r="E74" s="33" t="s">
        <v>177</v>
      </c>
      <c r="F74" s="34" t="s">
        <v>162</v>
      </c>
      <c r="G74" s="33" t="s">
        <v>14</v>
      </c>
      <c r="H74" s="35" t="s">
        <v>15</v>
      </c>
    </row>
    <row r="75" ht="108" spans="1:8">
      <c r="A75" s="2">
        <f t="shared" si="7"/>
        <v>73</v>
      </c>
      <c r="B75" s="33" t="s">
        <v>178</v>
      </c>
      <c r="C75" s="33" t="s">
        <v>47</v>
      </c>
      <c r="D75" s="29" t="s">
        <v>176</v>
      </c>
      <c r="E75" s="33" t="s">
        <v>91</v>
      </c>
      <c r="F75" s="34" t="s">
        <v>179</v>
      </c>
      <c r="G75" s="33" t="s">
        <v>14</v>
      </c>
      <c r="H75" s="35" t="s">
        <v>15</v>
      </c>
    </row>
    <row r="76" spans="1:8">
      <c r="A76" s="2">
        <f t="shared" si="7"/>
        <v>74</v>
      </c>
      <c r="B76" s="33" t="s">
        <v>180</v>
      </c>
      <c r="C76" s="33" t="s">
        <v>47</v>
      </c>
      <c r="D76" s="29" t="s">
        <v>176</v>
      </c>
      <c r="E76" s="33" t="s">
        <v>88</v>
      </c>
      <c r="F76" s="34" t="s">
        <v>162</v>
      </c>
      <c r="G76" s="33" t="s">
        <v>14</v>
      </c>
      <c r="H76" s="35" t="s">
        <v>15</v>
      </c>
    </row>
    <row r="77" ht="27" spans="1:8">
      <c r="A77" s="2">
        <f t="shared" si="7"/>
        <v>75</v>
      </c>
      <c r="B77" s="33" t="s">
        <v>181</v>
      </c>
      <c r="C77" s="33" t="s">
        <v>47</v>
      </c>
      <c r="D77" s="29" t="s">
        <v>176</v>
      </c>
      <c r="E77" s="33" t="s">
        <v>88</v>
      </c>
      <c r="F77" s="34" t="s">
        <v>162</v>
      </c>
      <c r="G77" s="33" t="s">
        <v>14</v>
      </c>
      <c r="H77" s="35" t="s">
        <v>15</v>
      </c>
    </row>
    <row r="78" ht="81" spans="1:8">
      <c r="A78" s="2">
        <f t="shared" si="7"/>
        <v>76</v>
      </c>
      <c r="B78" s="33" t="s">
        <v>182</v>
      </c>
      <c r="C78" s="33" t="s">
        <v>47</v>
      </c>
      <c r="D78" s="29" t="s">
        <v>176</v>
      </c>
      <c r="E78" s="33" t="s">
        <v>110</v>
      </c>
      <c r="F78" s="34" t="s">
        <v>183</v>
      </c>
      <c r="G78" s="33" t="s">
        <v>19</v>
      </c>
      <c r="H78" s="35" t="s">
        <v>20</v>
      </c>
    </row>
    <row r="79" ht="27" spans="1:8">
      <c r="A79" s="2">
        <f t="shared" si="7"/>
        <v>77</v>
      </c>
      <c r="B79" s="33" t="s">
        <v>184</v>
      </c>
      <c r="C79" s="33" t="s">
        <v>47</v>
      </c>
      <c r="D79" s="29" t="s">
        <v>176</v>
      </c>
      <c r="E79" s="33" t="s">
        <v>177</v>
      </c>
      <c r="F79" s="34" t="s">
        <v>162</v>
      </c>
      <c r="G79" s="33" t="s">
        <v>14</v>
      </c>
      <c r="H79" s="35" t="s">
        <v>15</v>
      </c>
    </row>
    <row r="80" ht="40.5" spans="1:8">
      <c r="A80" s="2">
        <f t="shared" si="7"/>
        <v>78</v>
      </c>
      <c r="B80" s="29" t="s">
        <v>185</v>
      </c>
      <c r="C80" s="29" t="s">
        <v>47</v>
      </c>
      <c r="D80" s="33" t="s">
        <v>186</v>
      </c>
      <c r="E80" s="29" t="s">
        <v>187</v>
      </c>
      <c r="F80" s="36" t="s">
        <v>188</v>
      </c>
      <c r="G80" s="29" t="s">
        <v>14</v>
      </c>
      <c r="H80" s="37" t="s">
        <v>15</v>
      </c>
    </row>
    <row r="81" ht="40.5" spans="1:8">
      <c r="A81" s="2">
        <f t="shared" si="7"/>
        <v>79</v>
      </c>
      <c r="B81" s="29" t="s">
        <v>189</v>
      </c>
      <c r="C81" s="29" t="s">
        <v>47</v>
      </c>
      <c r="D81" s="33" t="s">
        <v>186</v>
      </c>
      <c r="E81" s="29" t="s">
        <v>190</v>
      </c>
      <c r="F81" s="36" t="s">
        <v>191</v>
      </c>
      <c r="G81" s="29" t="s">
        <v>14</v>
      </c>
      <c r="H81" s="37" t="s">
        <v>15</v>
      </c>
    </row>
    <row r="82" ht="54" spans="1:8">
      <c r="A82" s="2">
        <f t="shared" si="7"/>
        <v>80</v>
      </c>
      <c r="B82" s="29" t="s">
        <v>192</v>
      </c>
      <c r="C82" s="29" t="s">
        <v>47</v>
      </c>
      <c r="D82" s="33" t="s">
        <v>186</v>
      </c>
      <c r="E82" s="29" t="s">
        <v>193</v>
      </c>
      <c r="F82" s="38" t="s">
        <v>194</v>
      </c>
      <c r="G82" s="27" t="s">
        <v>19</v>
      </c>
      <c r="H82" s="39" t="s">
        <v>20</v>
      </c>
    </row>
    <row r="83" ht="40.5" spans="1:8">
      <c r="A83" s="2">
        <f t="shared" ref="A83:A101" si="8">ROW()-2</f>
        <v>81</v>
      </c>
      <c r="B83" s="29" t="s">
        <v>30</v>
      </c>
      <c r="C83" s="29" t="s">
        <v>10</v>
      </c>
      <c r="D83" s="29" t="s">
        <v>195</v>
      </c>
      <c r="E83" s="32">
        <v>45740.437962963</v>
      </c>
      <c r="F83" s="40" t="s">
        <v>196</v>
      </c>
      <c r="G83" s="29" t="s">
        <v>19</v>
      </c>
      <c r="H83" s="29" t="s">
        <v>20</v>
      </c>
    </row>
    <row r="84" ht="27" spans="1:8">
      <c r="A84" s="2">
        <f t="shared" si="8"/>
        <v>82</v>
      </c>
      <c r="B84" s="29" t="s">
        <v>197</v>
      </c>
      <c r="C84" s="29" t="s">
        <v>47</v>
      </c>
      <c r="D84" s="29" t="s">
        <v>195</v>
      </c>
      <c r="E84" s="32">
        <v>45716.3899884259</v>
      </c>
      <c r="F84" s="41" t="s">
        <v>198</v>
      </c>
      <c r="G84" s="29" t="s">
        <v>14</v>
      </c>
      <c r="H84" s="29" t="s">
        <v>15</v>
      </c>
    </row>
    <row r="85" ht="54" spans="1:8">
      <c r="A85" s="2">
        <f t="shared" si="8"/>
        <v>83</v>
      </c>
      <c r="B85" s="29" t="s">
        <v>199</v>
      </c>
      <c r="C85" s="29" t="s">
        <v>47</v>
      </c>
      <c r="D85" s="29" t="s">
        <v>195</v>
      </c>
      <c r="E85" s="32">
        <v>45708.4276851852</v>
      </c>
      <c r="F85" s="41" t="s">
        <v>200</v>
      </c>
      <c r="G85" s="29" t="s">
        <v>19</v>
      </c>
      <c r="H85" s="29" t="s">
        <v>20</v>
      </c>
    </row>
    <row r="86" ht="27" spans="1:8">
      <c r="A86" s="2">
        <f t="shared" si="8"/>
        <v>84</v>
      </c>
      <c r="B86" s="29" t="s">
        <v>201</v>
      </c>
      <c r="C86" s="29" t="s">
        <v>47</v>
      </c>
      <c r="D86" s="29" t="s">
        <v>195</v>
      </c>
      <c r="E86" s="32">
        <v>45740.7180555556</v>
      </c>
      <c r="F86" s="41" t="s">
        <v>202</v>
      </c>
      <c r="G86" s="29" t="s">
        <v>14</v>
      </c>
      <c r="H86" s="29" t="s">
        <v>15</v>
      </c>
    </row>
    <row r="87" ht="54" spans="1:8">
      <c r="A87" s="2">
        <f t="shared" si="8"/>
        <v>85</v>
      </c>
      <c r="B87" s="29" t="s">
        <v>203</v>
      </c>
      <c r="C87" s="29" t="s">
        <v>47</v>
      </c>
      <c r="D87" s="29" t="s">
        <v>195</v>
      </c>
      <c r="E87" s="32">
        <v>45709.6324074074</v>
      </c>
      <c r="F87" s="41" t="s">
        <v>204</v>
      </c>
      <c r="G87" s="29" t="s">
        <v>19</v>
      </c>
      <c r="H87" s="29" t="s">
        <v>20</v>
      </c>
    </row>
    <row r="88" ht="27" spans="1:8">
      <c r="A88" s="2">
        <f t="shared" si="8"/>
        <v>86</v>
      </c>
      <c r="B88" s="29" t="s">
        <v>205</v>
      </c>
      <c r="C88" s="29" t="s">
        <v>47</v>
      </c>
      <c r="D88" s="29" t="s">
        <v>195</v>
      </c>
      <c r="E88" s="32">
        <v>45734.45</v>
      </c>
      <c r="F88" s="41" t="s">
        <v>206</v>
      </c>
      <c r="G88" s="29" t="s">
        <v>14</v>
      </c>
      <c r="H88" s="29" t="s">
        <v>15</v>
      </c>
    </row>
    <row r="89" ht="27" spans="1:8">
      <c r="A89" s="2">
        <f t="shared" si="8"/>
        <v>87</v>
      </c>
      <c r="B89" s="29" t="s">
        <v>207</v>
      </c>
      <c r="C89" s="29" t="s">
        <v>47</v>
      </c>
      <c r="D89" s="29" t="s">
        <v>195</v>
      </c>
      <c r="E89" s="32">
        <v>45715.4030324074</v>
      </c>
      <c r="F89" s="41" t="s">
        <v>208</v>
      </c>
      <c r="G89" s="29" t="s">
        <v>14</v>
      </c>
      <c r="H89" s="29" t="s">
        <v>15</v>
      </c>
    </row>
    <row r="90" ht="40.5" spans="1:8">
      <c r="A90" s="2">
        <f t="shared" si="8"/>
        <v>88</v>
      </c>
      <c r="B90" s="29" t="s">
        <v>209</v>
      </c>
      <c r="C90" s="29" t="s">
        <v>47</v>
      </c>
      <c r="D90" s="29" t="s">
        <v>195</v>
      </c>
      <c r="E90" s="32">
        <v>45714.4932986111</v>
      </c>
      <c r="F90" s="41" t="s">
        <v>210</v>
      </c>
      <c r="G90" s="29" t="s">
        <v>14</v>
      </c>
      <c r="H90" s="29" t="s">
        <v>15</v>
      </c>
    </row>
    <row r="91" ht="40.5" spans="1:8">
      <c r="A91" s="2">
        <f t="shared" si="8"/>
        <v>89</v>
      </c>
      <c r="B91" s="29" t="s">
        <v>211</v>
      </c>
      <c r="C91" s="29" t="s">
        <v>47</v>
      </c>
      <c r="D91" s="29" t="s">
        <v>195</v>
      </c>
      <c r="E91" s="32">
        <v>45713.4587152778</v>
      </c>
      <c r="F91" s="41" t="s">
        <v>212</v>
      </c>
      <c r="G91" s="29" t="s">
        <v>14</v>
      </c>
      <c r="H91" s="29" t="s">
        <v>15</v>
      </c>
    </row>
    <row r="92" ht="27" spans="1:8">
      <c r="A92" s="2">
        <f t="shared" si="8"/>
        <v>90</v>
      </c>
      <c r="B92" s="29" t="s">
        <v>213</v>
      </c>
      <c r="C92" s="29" t="s">
        <v>47</v>
      </c>
      <c r="D92" s="29" t="s">
        <v>195</v>
      </c>
      <c r="E92" s="32">
        <v>45720.4583333333</v>
      </c>
      <c r="F92" s="41" t="s">
        <v>214</v>
      </c>
      <c r="G92" s="29" t="s">
        <v>14</v>
      </c>
      <c r="H92" s="29" t="s">
        <v>15</v>
      </c>
    </row>
    <row r="93" ht="27" spans="1:8">
      <c r="A93" s="2">
        <f t="shared" si="8"/>
        <v>91</v>
      </c>
      <c r="B93" s="29" t="s">
        <v>215</v>
      </c>
      <c r="C93" s="29" t="s">
        <v>47</v>
      </c>
      <c r="D93" s="29" t="s">
        <v>195</v>
      </c>
      <c r="E93" s="32">
        <v>45714.46875</v>
      </c>
      <c r="F93" s="41" t="s">
        <v>216</v>
      </c>
      <c r="G93" s="29" t="s">
        <v>14</v>
      </c>
      <c r="H93" s="29" t="s">
        <v>15</v>
      </c>
    </row>
    <row r="94" ht="27" spans="1:8">
      <c r="A94" s="2">
        <f t="shared" si="8"/>
        <v>92</v>
      </c>
      <c r="B94" s="29" t="s">
        <v>217</v>
      </c>
      <c r="C94" s="29" t="s">
        <v>47</v>
      </c>
      <c r="D94" s="29" t="s">
        <v>195</v>
      </c>
      <c r="E94" s="32">
        <v>45715.3645833333</v>
      </c>
      <c r="F94" s="41" t="s">
        <v>208</v>
      </c>
      <c r="G94" s="29" t="s">
        <v>14</v>
      </c>
      <c r="H94" s="29" t="s">
        <v>15</v>
      </c>
    </row>
    <row r="95" ht="27" spans="1:8">
      <c r="A95" s="2">
        <f t="shared" si="8"/>
        <v>93</v>
      </c>
      <c r="B95" s="29" t="s">
        <v>218</v>
      </c>
      <c r="C95" s="29" t="s">
        <v>47</v>
      </c>
      <c r="D95" s="29" t="s">
        <v>195</v>
      </c>
      <c r="E95" s="32">
        <v>45715.6878356481</v>
      </c>
      <c r="F95" s="41" t="s">
        <v>219</v>
      </c>
      <c r="G95" s="29" t="s">
        <v>14</v>
      </c>
      <c r="H95" s="29" t="s">
        <v>15</v>
      </c>
    </row>
    <row r="96" ht="67.5" spans="1:8">
      <c r="A96" s="2">
        <f t="shared" si="8"/>
        <v>94</v>
      </c>
      <c r="B96" s="29" t="s">
        <v>220</v>
      </c>
      <c r="C96" s="29" t="s">
        <v>47</v>
      </c>
      <c r="D96" s="29" t="s">
        <v>195</v>
      </c>
      <c r="E96" s="32">
        <v>45712.6613078704</v>
      </c>
      <c r="F96" s="41" t="s">
        <v>221</v>
      </c>
      <c r="G96" s="29" t="s">
        <v>19</v>
      </c>
      <c r="H96" s="29" t="s">
        <v>20</v>
      </c>
    </row>
    <row r="97" ht="27" spans="1:8">
      <c r="A97" s="2">
        <f t="shared" si="8"/>
        <v>95</v>
      </c>
      <c r="B97" s="29" t="s">
        <v>222</v>
      </c>
      <c r="C97" s="29" t="s">
        <v>47</v>
      </c>
      <c r="D97" s="29" t="s">
        <v>223</v>
      </c>
      <c r="E97" s="32">
        <v>45734</v>
      </c>
      <c r="F97" s="41" t="s">
        <v>224</v>
      </c>
      <c r="G97" s="29" t="s">
        <v>225</v>
      </c>
      <c r="H97" s="29" t="s">
        <v>15</v>
      </c>
    </row>
    <row r="98" ht="27" spans="1:8">
      <c r="A98" s="2">
        <f t="shared" si="8"/>
        <v>96</v>
      </c>
      <c r="B98" s="29" t="s">
        <v>226</v>
      </c>
      <c r="C98" s="29" t="s">
        <v>47</v>
      </c>
      <c r="D98" s="29" t="s">
        <v>223</v>
      </c>
      <c r="E98" s="32">
        <v>45734</v>
      </c>
      <c r="F98" s="41" t="s">
        <v>224</v>
      </c>
      <c r="G98" s="29" t="s">
        <v>225</v>
      </c>
      <c r="H98" s="29" t="s">
        <v>15</v>
      </c>
    </row>
    <row r="99" ht="27" spans="1:8">
      <c r="A99" s="2">
        <f t="shared" si="8"/>
        <v>97</v>
      </c>
      <c r="B99" s="29" t="s">
        <v>227</v>
      </c>
      <c r="C99" s="29" t="s">
        <v>47</v>
      </c>
      <c r="D99" s="29" t="s">
        <v>223</v>
      </c>
      <c r="E99" s="32">
        <v>45733</v>
      </c>
      <c r="F99" s="41" t="s">
        <v>224</v>
      </c>
      <c r="G99" s="29" t="s">
        <v>225</v>
      </c>
      <c r="H99" s="29" t="s">
        <v>15</v>
      </c>
    </row>
    <row r="100" ht="27" spans="1:8">
      <c r="A100" s="2">
        <f t="shared" si="8"/>
        <v>98</v>
      </c>
      <c r="B100" s="29" t="s">
        <v>228</v>
      </c>
      <c r="C100" s="29" t="s">
        <v>47</v>
      </c>
      <c r="D100" s="29" t="s">
        <v>223</v>
      </c>
      <c r="E100" s="32">
        <v>45733</v>
      </c>
      <c r="F100" s="41" t="s">
        <v>224</v>
      </c>
      <c r="G100" s="29" t="s">
        <v>225</v>
      </c>
      <c r="H100" s="29" t="s">
        <v>15</v>
      </c>
    </row>
    <row r="101" ht="27" spans="1:8">
      <c r="A101" s="2">
        <f t="shared" si="8"/>
        <v>99</v>
      </c>
      <c r="B101" s="29" t="s">
        <v>229</v>
      </c>
      <c r="C101" s="29" t="s">
        <v>47</v>
      </c>
      <c r="D101" s="29" t="s">
        <v>223</v>
      </c>
      <c r="E101" s="32">
        <v>45733</v>
      </c>
      <c r="F101" s="41" t="s">
        <v>224</v>
      </c>
      <c r="G101" s="29" t="s">
        <v>225</v>
      </c>
      <c r="H101" s="29" t="s">
        <v>15</v>
      </c>
    </row>
    <row r="102" ht="27" spans="1:8">
      <c r="A102" s="2">
        <f t="shared" ref="A102:A112" si="9">ROW()-2</f>
        <v>100</v>
      </c>
      <c r="B102" s="42" t="s">
        <v>230</v>
      </c>
      <c r="C102" s="42" t="s">
        <v>47</v>
      </c>
      <c r="D102" s="42" t="s">
        <v>231</v>
      </c>
      <c r="E102" s="32">
        <v>45699</v>
      </c>
      <c r="F102" s="42" t="s">
        <v>232</v>
      </c>
      <c r="G102" s="43" t="s">
        <v>19</v>
      </c>
      <c r="H102" s="44" t="s">
        <v>20</v>
      </c>
    </row>
    <row r="103" spans="1:8">
      <c r="A103" s="2">
        <f t="shared" si="9"/>
        <v>101</v>
      </c>
      <c r="B103" s="42" t="s">
        <v>233</v>
      </c>
      <c r="C103" s="42" t="s">
        <v>47</v>
      </c>
      <c r="D103" s="42" t="s">
        <v>231</v>
      </c>
      <c r="E103" s="32">
        <v>45699</v>
      </c>
      <c r="F103" s="42" t="s">
        <v>234</v>
      </c>
      <c r="G103" s="43" t="s">
        <v>14</v>
      </c>
      <c r="H103" s="44" t="s">
        <v>15</v>
      </c>
    </row>
    <row r="104" spans="1:8">
      <c r="A104" s="2">
        <f t="shared" si="9"/>
        <v>102</v>
      </c>
      <c r="B104" s="42" t="s">
        <v>235</v>
      </c>
      <c r="C104" s="42" t="s">
        <v>47</v>
      </c>
      <c r="D104" s="42" t="s">
        <v>231</v>
      </c>
      <c r="E104" s="32">
        <v>45702</v>
      </c>
      <c r="F104" s="42" t="s">
        <v>236</v>
      </c>
      <c r="G104" s="43" t="s">
        <v>14</v>
      </c>
      <c r="H104" s="44" t="s">
        <v>15</v>
      </c>
    </row>
    <row r="105" spans="1:8">
      <c r="A105" s="2">
        <f t="shared" si="9"/>
        <v>103</v>
      </c>
      <c r="B105" s="42" t="s">
        <v>237</v>
      </c>
      <c r="C105" s="42" t="s">
        <v>47</v>
      </c>
      <c r="D105" s="42" t="s">
        <v>231</v>
      </c>
      <c r="E105" s="32">
        <v>45705</v>
      </c>
      <c r="F105" s="42" t="s">
        <v>238</v>
      </c>
      <c r="G105" s="43" t="s">
        <v>14</v>
      </c>
      <c r="H105" s="44" t="s">
        <v>15</v>
      </c>
    </row>
    <row r="106" spans="1:8">
      <c r="A106" s="2">
        <f t="shared" si="9"/>
        <v>104</v>
      </c>
      <c r="B106" s="42" t="s">
        <v>239</v>
      </c>
      <c r="C106" s="42" t="s">
        <v>10</v>
      </c>
      <c r="D106" s="42" t="s">
        <v>231</v>
      </c>
      <c r="E106" s="32">
        <v>45701</v>
      </c>
      <c r="F106" s="42" t="s">
        <v>240</v>
      </c>
      <c r="G106" s="43" t="s">
        <v>14</v>
      </c>
      <c r="H106" s="44" t="s">
        <v>15</v>
      </c>
    </row>
    <row r="107" spans="1:8">
      <c r="A107" s="2">
        <f t="shared" si="9"/>
        <v>105</v>
      </c>
      <c r="B107" s="42" t="s">
        <v>241</v>
      </c>
      <c r="C107" s="42" t="s">
        <v>47</v>
      </c>
      <c r="D107" s="42" t="s">
        <v>231</v>
      </c>
      <c r="E107" s="32">
        <v>45702</v>
      </c>
      <c r="F107" s="42" t="s">
        <v>242</v>
      </c>
      <c r="G107" s="43" t="s">
        <v>14</v>
      </c>
      <c r="H107" s="44" t="s">
        <v>15</v>
      </c>
    </row>
    <row r="108" spans="1:8">
      <c r="A108" s="2">
        <f t="shared" si="9"/>
        <v>106</v>
      </c>
      <c r="B108" s="45" t="s">
        <v>243</v>
      </c>
      <c r="C108" s="45" t="s">
        <v>47</v>
      </c>
      <c r="D108" s="45" t="s">
        <v>244</v>
      </c>
      <c r="E108" s="45" t="s">
        <v>245</v>
      </c>
      <c r="F108" s="45" t="s">
        <v>246</v>
      </c>
      <c r="G108" s="45" t="s">
        <v>225</v>
      </c>
      <c r="H108" s="45" t="s">
        <v>15</v>
      </c>
    </row>
    <row r="109" ht="36" spans="1:8">
      <c r="A109" s="2">
        <f t="shared" si="9"/>
        <v>107</v>
      </c>
      <c r="B109" s="45" t="s">
        <v>247</v>
      </c>
      <c r="C109" s="45" t="s">
        <v>47</v>
      </c>
      <c r="D109" s="45" t="s">
        <v>244</v>
      </c>
      <c r="E109" s="45" t="s">
        <v>248</v>
      </c>
      <c r="F109" s="45" t="s">
        <v>249</v>
      </c>
      <c r="G109" s="45" t="s">
        <v>19</v>
      </c>
      <c r="H109" s="46" t="s">
        <v>20</v>
      </c>
    </row>
    <row r="110" spans="1:8">
      <c r="A110" s="2">
        <f t="shared" si="9"/>
        <v>108</v>
      </c>
      <c r="B110" s="45" t="s">
        <v>250</v>
      </c>
      <c r="C110" s="45" t="s">
        <v>47</v>
      </c>
      <c r="D110" s="45" t="s">
        <v>244</v>
      </c>
      <c r="E110" s="45" t="s">
        <v>251</v>
      </c>
      <c r="F110" s="45" t="s">
        <v>252</v>
      </c>
      <c r="G110" s="45" t="s">
        <v>225</v>
      </c>
      <c r="H110" s="45" t="s">
        <v>15</v>
      </c>
    </row>
    <row r="111" ht="48" spans="1:8">
      <c r="A111" s="2">
        <f t="shared" si="9"/>
        <v>109</v>
      </c>
      <c r="B111" s="45" t="s">
        <v>253</v>
      </c>
      <c r="C111" s="45" t="s">
        <v>47</v>
      </c>
      <c r="D111" s="45" t="s">
        <v>244</v>
      </c>
      <c r="E111" s="45" t="s">
        <v>254</v>
      </c>
      <c r="F111" s="45" t="s">
        <v>255</v>
      </c>
      <c r="G111" s="45" t="s">
        <v>225</v>
      </c>
      <c r="H111" s="45" t="s">
        <v>15</v>
      </c>
    </row>
    <row r="112" spans="1:8">
      <c r="A112" s="2">
        <f t="shared" si="9"/>
        <v>110</v>
      </c>
      <c r="B112" s="45" t="s">
        <v>256</v>
      </c>
      <c r="C112" s="45" t="s">
        <v>47</v>
      </c>
      <c r="D112" s="45" t="s">
        <v>244</v>
      </c>
      <c r="E112" s="45" t="s">
        <v>12</v>
      </c>
      <c r="F112" s="45" t="s">
        <v>252</v>
      </c>
      <c r="G112" s="45" t="s">
        <v>225</v>
      </c>
      <c r="H112" s="45" t="s">
        <v>15</v>
      </c>
    </row>
    <row r="113" ht="40.5" spans="1:8">
      <c r="A113" s="2">
        <f t="shared" ref="A113:A121" si="10">ROW()-2</f>
        <v>111</v>
      </c>
      <c r="B113" s="47" t="s">
        <v>257</v>
      </c>
      <c r="C113" s="48" t="s">
        <v>10</v>
      </c>
      <c r="D113" s="49" t="s">
        <v>258</v>
      </c>
      <c r="E113" s="50">
        <v>45719</v>
      </c>
      <c r="F113" s="34" t="s">
        <v>259</v>
      </c>
      <c r="G113" s="48" t="s">
        <v>19</v>
      </c>
      <c r="H113" s="49" t="s">
        <v>20</v>
      </c>
    </row>
    <row r="114" ht="40.5" spans="1:8">
      <c r="A114" s="2">
        <f t="shared" si="10"/>
        <v>112</v>
      </c>
      <c r="B114" s="47" t="s">
        <v>260</v>
      </c>
      <c r="C114" s="48" t="s">
        <v>47</v>
      </c>
      <c r="D114" s="49" t="s">
        <v>258</v>
      </c>
      <c r="E114" s="50">
        <v>45671</v>
      </c>
      <c r="F114" s="34" t="s">
        <v>261</v>
      </c>
      <c r="G114" s="48" t="s">
        <v>19</v>
      </c>
      <c r="H114" s="49" t="s">
        <v>20</v>
      </c>
    </row>
    <row r="115" ht="27" spans="1:8">
      <c r="A115" s="2">
        <f t="shared" si="10"/>
        <v>113</v>
      </c>
      <c r="B115" s="47" t="s">
        <v>262</v>
      </c>
      <c r="C115" s="48" t="s">
        <v>47</v>
      </c>
      <c r="D115" s="49" t="s">
        <v>258</v>
      </c>
      <c r="E115" s="50">
        <v>45714</v>
      </c>
      <c r="F115" s="34" t="s">
        <v>263</v>
      </c>
      <c r="G115" s="48" t="s">
        <v>14</v>
      </c>
      <c r="H115" s="51" t="s">
        <v>15</v>
      </c>
    </row>
    <row r="116" ht="108" spans="1:8">
      <c r="A116" s="2">
        <f t="shared" si="10"/>
        <v>114</v>
      </c>
      <c r="B116" s="47" t="s">
        <v>264</v>
      </c>
      <c r="C116" s="48" t="s">
        <v>47</v>
      </c>
      <c r="D116" s="49" t="s">
        <v>258</v>
      </c>
      <c r="E116" s="50">
        <v>45715</v>
      </c>
      <c r="F116" s="52" t="s">
        <v>265</v>
      </c>
      <c r="G116" s="48" t="s">
        <v>19</v>
      </c>
      <c r="H116" s="49" t="s">
        <v>20</v>
      </c>
    </row>
    <row r="117" ht="40.5" spans="1:8">
      <c r="A117" s="2">
        <f t="shared" si="10"/>
        <v>115</v>
      </c>
      <c r="B117" s="47" t="s">
        <v>266</v>
      </c>
      <c r="C117" s="48" t="s">
        <v>47</v>
      </c>
      <c r="D117" s="49" t="s">
        <v>258</v>
      </c>
      <c r="E117" s="50">
        <v>45730</v>
      </c>
      <c r="F117" s="34" t="s">
        <v>267</v>
      </c>
      <c r="G117" s="48" t="s">
        <v>14</v>
      </c>
      <c r="H117" s="51" t="s">
        <v>15</v>
      </c>
    </row>
    <row r="118" ht="40.5" spans="1:8">
      <c r="A118" s="2">
        <f t="shared" si="10"/>
        <v>116</v>
      </c>
      <c r="B118" s="47" t="s">
        <v>268</v>
      </c>
      <c r="C118" s="48" t="s">
        <v>47</v>
      </c>
      <c r="D118" s="49" t="s">
        <v>258</v>
      </c>
      <c r="E118" s="50">
        <v>45740</v>
      </c>
      <c r="F118" s="34" t="s">
        <v>269</v>
      </c>
      <c r="G118" s="48" t="s">
        <v>14</v>
      </c>
      <c r="H118" s="51" t="s">
        <v>15</v>
      </c>
    </row>
    <row r="119" spans="1:8">
      <c r="A119" s="2">
        <f t="shared" si="10"/>
        <v>117</v>
      </c>
      <c r="B119" s="47" t="s">
        <v>270</v>
      </c>
      <c r="C119" s="48" t="s">
        <v>47</v>
      </c>
      <c r="D119" s="49" t="s">
        <v>258</v>
      </c>
      <c r="E119" s="50">
        <v>45716</v>
      </c>
      <c r="F119" s="34" t="s">
        <v>271</v>
      </c>
      <c r="G119" s="48" t="s">
        <v>14</v>
      </c>
      <c r="H119" s="51" t="s">
        <v>15</v>
      </c>
    </row>
    <row r="120" spans="1:8">
      <c r="A120" s="2">
        <f t="shared" si="10"/>
        <v>118</v>
      </c>
      <c r="B120" s="47" t="s">
        <v>272</v>
      </c>
      <c r="C120" s="48" t="s">
        <v>47</v>
      </c>
      <c r="D120" s="49" t="s">
        <v>258</v>
      </c>
      <c r="E120" s="50">
        <v>45743</v>
      </c>
      <c r="F120" s="34" t="s">
        <v>271</v>
      </c>
      <c r="G120" s="48" t="s">
        <v>14</v>
      </c>
      <c r="H120" s="51" t="s">
        <v>15</v>
      </c>
    </row>
    <row r="121" ht="40.5" spans="1:8">
      <c r="A121" s="2">
        <f t="shared" si="10"/>
        <v>119</v>
      </c>
      <c r="B121" s="47" t="s">
        <v>273</v>
      </c>
      <c r="C121" s="48" t="s">
        <v>47</v>
      </c>
      <c r="D121" s="49" t="s">
        <v>258</v>
      </c>
      <c r="E121" s="50">
        <v>45733</v>
      </c>
      <c r="F121" s="34" t="s">
        <v>274</v>
      </c>
      <c r="G121" s="48" t="s">
        <v>14</v>
      </c>
      <c r="H121" s="51" t="s">
        <v>15</v>
      </c>
    </row>
    <row r="122" ht="54" spans="1:8">
      <c r="A122" s="2">
        <f t="shared" ref="A122:A132" si="11">ROW()-2</f>
        <v>120</v>
      </c>
      <c r="B122" s="29" t="s">
        <v>275</v>
      </c>
      <c r="C122" s="29" t="s">
        <v>10</v>
      </c>
      <c r="D122" s="42" t="s">
        <v>276</v>
      </c>
      <c r="E122" s="29" t="s">
        <v>123</v>
      </c>
      <c r="F122" s="29" t="s">
        <v>277</v>
      </c>
      <c r="G122" s="42" t="s">
        <v>225</v>
      </c>
      <c r="H122" s="42" t="s">
        <v>15</v>
      </c>
    </row>
    <row r="123" ht="27" spans="1:8">
      <c r="A123" s="2">
        <f t="shared" si="11"/>
        <v>121</v>
      </c>
      <c r="B123" s="29" t="s">
        <v>278</v>
      </c>
      <c r="C123" s="29" t="s">
        <v>47</v>
      </c>
      <c r="D123" s="42" t="s">
        <v>276</v>
      </c>
      <c r="E123" s="29" t="s">
        <v>76</v>
      </c>
      <c r="F123" s="29" t="s">
        <v>279</v>
      </c>
      <c r="G123" s="42" t="s">
        <v>225</v>
      </c>
      <c r="H123" s="42" t="s">
        <v>15</v>
      </c>
    </row>
    <row r="124" ht="40.5" spans="1:8">
      <c r="A124" s="2">
        <f t="shared" si="11"/>
        <v>122</v>
      </c>
      <c r="B124" s="29" t="s">
        <v>280</v>
      </c>
      <c r="C124" s="29" t="s">
        <v>47</v>
      </c>
      <c r="D124" s="42" t="s">
        <v>276</v>
      </c>
      <c r="E124" s="29" t="s">
        <v>281</v>
      </c>
      <c r="F124" s="29" t="s">
        <v>282</v>
      </c>
      <c r="G124" s="42" t="s">
        <v>225</v>
      </c>
      <c r="H124" s="42" t="s">
        <v>15</v>
      </c>
    </row>
    <row r="125" ht="40.5" spans="1:8">
      <c r="A125" s="2">
        <f t="shared" si="11"/>
        <v>123</v>
      </c>
      <c r="B125" s="29" t="s">
        <v>283</v>
      </c>
      <c r="C125" s="29" t="s">
        <v>47</v>
      </c>
      <c r="D125" s="42" t="s">
        <v>276</v>
      </c>
      <c r="E125" s="29" t="s">
        <v>123</v>
      </c>
      <c r="F125" s="29" t="s">
        <v>284</v>
      </c>
      <c r="G125" s="42" t="s">
        <v>225</v>
      </c>
      <c r="H125" s="42" t="s">
        <v>15</v>
      </c>
    </row>
    <row r="126" ht="54" spans="1:8">
      <c r="A126" s="2">
        <f t="shared" si="11"/>
        <v>124</v>
      </c>
      <c r="B126" s="29" t="s">
        <v>285</v>
      </c>
      <c r="C126" s="29" t="s">
        <v>47</v>
      </c>
      <c r="D126" s="42" t="s">
        <v>276</v>
      </c>
      <c r="E126" s="29" t="s">
        <v>281</v>
      </c>
      <c r="F126" s="29" t="s">
        <v>286</v>
      </c>
      <c r="G126" s="42" t="s">
        <v>225</v>
      </c>
      <c r="H126" s="42" t="s">
        <v>15</v>
      </c>
    </row>
    <row r="127" ht="54" spans="1:8">
      <c r="A127" s="2">
        <f t="shared" si="11"/>
        <v>125</v>
      </c>
      <c r="B127" s="29" t="s">
        <v>287</v>
      </c>
      <c r="C127" s="29" t="s">
        <v>47</v>
      </c>
      <c r="D127" s="42" t="s">
        <v>276</v>
      </c>
      <c r="E127" s="29" t="s">
        <v>123</v>
      </c>
      <c r="F127" s="29" t="s">
        <v>288</v>
      </c>
      <c r="G127" s="42" t="s">
        <v>225</v>
      </c>
      <c r="H127" s="42" t="s">
        <v>15</v>
      </c>
    </row>
    <row r="128" ht="40.5" spans="1:8">
      <c r="A128" s="2">
        <f t="shared" si="11"/>
        <v>126</v>
      </c>
      <c r="B128" s="29" t="s">
        <v>289</v>
      </c>
      <c r="C128" s="29" t="s">
        <v>47</v>
      </c>
      <c r="D128" s="42" t="s">
        <v>276</v>
      </c>
      <c r="E128" s="29" t="s">
        <v>281</v>
      </c>
      <c r="F128" s="29" t="s">
        <v>290</v>
      </c>
      <c r="G128" s="42" t="s">
        <v>225</v>
      </c>
      <c r="H128" s="42" t="s">
        <v>15</v>
      </c>
    </row>
    <row r="129" ht="54" spans="1:8">
      <c r="A129" s="2">
        <f t="shared" si="11"/>
        <v>127</v>
      </c>
      <c r="B129" s="29" t="s">
        <v>291</v>
      </c>
      <c r="C129" s="29" t="s">
        <v>47</v>
      </c>
      <c r="D129" s="42" t="s">
        <v>276</v>
      </c>
      <c r="E129" s="29" t="s">
        <v>123</v>
      </c>
      <c r="F129" s="29" t="s">
        <v>292</v>
      </c>
      <c r="G129" s="42" t="s">
        <v>225</v>
      </c>
      <c r="H129" s="42" t="s">
        <v>15</v>
      </c>
    </row>
    <row r="130" ht="27" spans="1:8">
      <c r="A130" s="2">
        <f t="shared" si="11"/>
        <v>128</v>
      </c>
      <c r="B130" s="29" t="s">
        <v>293</v>
      </c>
      <c r="C130" s="29" t="s">
        <v>47</v>
      </c>
      <c r="D130" s="42" t="s">
        <v>276</v>
      </c>
      <c r="E130" s="29" t="s">
        <v>12</v>
      </c>
      <c r="F130" s="29" t="s">
        <v>279</v>
      </c>
      <c r="G130" s="42" t="s">
        <v>225</v>
      </c>
      <c r="H130" s="42" t="s">
        <v>15</v>
      </c>
    </row>
    <row r="131" ht="54" spans="1:8">
      <c r="A131" s="2">
        <f t="shared" si="11"/>
        <v>129</v>
      </c>
      <c r="B131" s="29" t="s">
        <v>294</v>
      </c>
      <c r="C131" s="29" t="s">
        <v>47</v>
      </c>
      <c r="D131" s="42" t="s">
        <v>276</v>
      </c>
      <c r="E131" s="29" t="s">
        <v>295</v>
      </c>
      <c r="F131" s="29" t="s">
        <v>296</v>
      </c>
      <c r="G131" s="42" t="s">
        <v>225</v>
      </c>
      <c r="H131" s="42" t="s">
        <v>15</v>
      </c>
    </row>
    <row r="132" ht="27" spans="1:8">
      <c r="A132" s="2">
        <f t="shared" si="11"/>
        <v>130</v>
      </c>
      <c r="B132" s="29" t="s">
        <v>297</v>
      </c>
      <c r="C132" s="29" t="s">
        <v>47</v>
      </c>
      <c r="D132" s="42" t="s">
        <v>276</v>
      </c>
      <c r="E132" s="29" t="s">
        <v>298</v>
      </c>
      <c r="F132" s="29" t="s">
        <v>279</v>
      </c>
      <c r="G132" s="42" t="s">
        <v>225</v>
      </c>
      <c r="H132" s="42" t="s">
        <v>15</v>
      </c>
    </row>
    <row r="133" ht="135" spans="1:8">
      <c r="A133" s="2">
        <f t="shared" ref="A133:A144" si="12">ROW()-2</f>
        <v>131</v>
      </c>
      <c r="B133" s="29" t="s">
        <v>299</v>
      </c>
      <c r="C133" s="29" t="s">
        <v>10</v>
      </c>
      <c r="D133" s="33" t="s">
        <v>300</v>
      </c>
      <c r="E133" s="29" t="s">
        <v>301</v>
      </c>
      <c r="F133" s="29" t="s">
        <v>302</v>
      </c>
      <c r="G133" s="33" t="s">
        <v>225</v>
      </c>
      <c r="H133" s="33" t="s">
        <v>15</v>
      </c>
    </row>
    <row r="134" ht="67.5" spans="1:8">
      <c r="A134" s="2">
        <f t="shared" si="12"/>
        <v>132</v>
      </c>
      <c r="B134" s="29" t="s">
        <v>303</v>
      </c>
      <c r="C134" s="29" t="s">
        <v>10</v>
      </c>
      <c r="D134" s="33" t="s">
        <v>300</v>
      </c>
      <c r="E134" s="29" t="s">
        <v>17</v>
      </c>
      <c r="F134" s="29" t="s">
        <v>304</v>
      </c>
      <c r="G134" s="33" t="s">
        <v>225</v>
      </c>
      <c r="H134" s="33" t="s">
        <v>15</v>
      </c>
    </row>
    <row r="135" ht="67.5" spans="1:8">
      <c r="A135" s="2">
        <f t="shared" si="12"/>
        <v>133</v>
      </c>
      <c r="B135" s="29" t="s">
        <v>305</v>
      </c>
      <c r="C135" s="29" t="s">
        <v>47</v>
      </c>
      <c r="D135" s="33" t="s">
        <v>300</v>
      </c>
      <c r="E135" s="29" t="s">
        <v>22</v>
      </c>
      <c r="F135" s="29" t="s">
        <v>306</v>
      </c>
      <c r="G135" s="33" t="s">
        <v>225</v>
      </c>
      <c r="H135" s="33" t="s">
        <v>15</v>
      </c>
    </row>
    <row r="136" ht="81" spans="1:8">
      <c r="A136" s="2">
        <f t="shared" si="12"/>
        <v>134</v>
      </c>
      <c r="B136" s="29" t="s">
        <v>307</v>
      </c>
      <c r="C136" s="29" t="s">
        <v>47</v>
      </c>
      <c r="D136" s="33" t="s">
        <v>300</v>
      </c>
      <c r="E136" s="29" t="s">
        <v>177</v>
      </c>
      <c r="F136" s="29" t="s">
        <v>308</v>
      </c>
      <c r="G136" s="33" t="s">
        <v>225</v>
      </c>
      <c r="H136" s="33" t="s">
        <v>15</v>
      </c>
    </row>
    <row r="137" ht="81" spans="1:8">
      <c r="A137" s="2">
        <f t="shared" si="12"/>
        <v>135</v>
      </c>
      <c r="B137" s="29" t="s">
        <v>309</v>
      </c>
      <c r="C137" s="29" t="s">
        <v>47</v>
      </c>
      <c r="D137" s="33" t="s">
        <v>300</v>
      </c>
      <c r="E137" s="29" t="s">
        <v>310</v>
      </c>
      <c r="F137" s="29" t="s">
        <v>311</v>
      </c>
      <c r="G137" s="33" t="s">
        <v>225</v>
      </c>
      <c r="H137" s="33" t="s">
        <v>15</v>
      </c>
    </row>
    <row r="138" ht="81" spans="1:8">
      <c r="A138" s="2">
        <f t="shared" si="12"/>
        <v>136</v>
      </c>
      <c r="B138" s="29" t="s">
        <v>312</v>
      </c>
      <c r="C138" s="29" t="s">
        <v>47</v>
      </c>
      <c r="D138" s="33" t="s">
        <v>300</v>
      </c>
      <c r="E138" s="29" t="s">
        <v>177</v>
      </c>
      <c r="F138" s="29" t="s">
        <v>313</v>
      </c>
      <c r="G138" s="33" t="s">
        <v>225</v>
      </c>
      <c r="H138" s="33" t="s">
        <v>15</v>
      </c>
    </row>
    <row r="139" ht="67.5" spans="1:8">
      <c r="A139" s="2">
        <f t="shared" si="12"/>
        <v>137</v>
      </c>
      <c r="B139" s="29" t="s">
        <v>314</v>
      </c>
      <c r="C139" s="29" t="s">
        <v>47</v>
      </c>
      <c r="D139" s="33" t="s">
        <v>300</v>
      </c>
      <c r="E139" s="29" t="s">
        <v>91</v>
      </c>
      <c r="F139" s="29" t="s">
        <v>315</v>
      </c>
      <c r="G139" s="33" t="s">
        <v>225</v>
      </c>
      <c r="H139" s="33" t="s">
        <v>15</v>
      </c>
    </row>
    <row r="140" ht="94.5" spans="1:8">
      <c r="A140" s="2">
        <f t="shared" si="12"/>
        <v>138</v>
      </c>
      <c r="B140" s="29" t="s">
        <v>316</v>
      </c>
      <c r="C140" s="29" t="s">
        <v>47</v>
      </c>
      <c r="D140" s="33" t="s">
        <v>300</v>
      </c>
      <c r="E140" s="29" t="s">
        <v>310</v>
      </c>
      <c r="F140" s="29" t="s">
        <v>317</v>
      </c>
      <c r="G140" s="33" t="s">
        <v>225</v>
      </c>
      <c r="H140" s="33" t="s">
        <v>15</v>
      </c>
    </row>
    <row r="141" ht="54" spans="1:8">
      <c r="A141" s="2">
        <f t="shared" si="12"/>
        <v>139</v>
      </c>
      <c r="B141" s="29" t="s">
        <v>318</v>
      </c>
      <c r="C141" s="29" t="s">
        <v>47</v>
      </c>
      <c r="D141" s="33" t="s">
        <v>300</v>
      </c>
      <c r="E141" s="29" t="s">
        <v>91</v>
      </c>
      <c r="F141" s="29" t="s">
        <v>319</v>
      </c>
      <c r="G141" s="33" t="s">
        <v>225</v>
      </c>
      <c r="H141" s="33" t="s">
        <v>15</v>
      </c>
    </row>
    <row r="142" ht="94.5" spans="1:8">
      <c r="A142" s="2">
        <f t="shared" si="12"/>
        <v>140</v>
      </c>
      <c r="B142" s="29" t="s">
        <v>320</v>
      </c>
      <c r="C142" s="29" t="s">
        <v>47</v>
      </c>
      <c r="D142" s="33" t="s">
        <v>300</v>
      </c>
      <c r="E142" s="29" t="s">
        <v>91</v>
      </c>
      <c r="F142" s="29" t="s">
        <v>321</v>
      </c>
      <c r="G142" s="33" t="s">
        <v>225</v>
      </c>
      <c r="H142" s="33" t="s">
        <v>15</v>
      </c>
    </row>
    <row r="143" ht="54" spans="1:8">
      <c r="A143" s="2">
        <f t="shared" si="12"/>
        <v>141</v>
      </c>
      <c r="B143" s="29" t="s">
        <v>322</v>
      </c>
      <c r="C143" s="29" t="s">
        <v>47</v>
      </c>
      <c r="D143" s="33" t="s">
        <v>300</v>
      </c>
      <c r="E143" s="29" t="s">
        <v>91</v>
      </c>
      <c r="F143" s="29" t="s">
        <v>323</v>
      </c>
      <c r="G143" s="33" t="s">
        <v>225</v>
      </c>
      <c r="H143" s="33" t="s">
        <v>15</v>
      </c>
    </row>
    <row r="144" ht="67.5" spans="1:8">
      <c r="A144" s="2">
        <f t="shared" si="12"/>
        <v>142</v>
      </c>
      <c r="B144" s="29" t="s">
        <v>324</v>
      </c>
      <c r="C144" s="29" t="s">
        <v>47</v>
      </c>
      <c r="D144" s="33" t="s">
        <v>300</v>
      </c>
      <c r="E144" s="29" t="s">
        <v>91</v>
      </c>
      <c r="F144" s="29" t="s">
        <v>325</v>
      </c>
      <c r="G144" s="33" t="s">
        <v>225</v>
      </c>
      <c r="H144" s="33" t="s">
        <v>15</v>
      </c>
    </row>
    <row r="145" ht="40.5" spans="1:8">
      <c r="A145" s="2">
        <f t="shared" ref="A145:A154" si="13">ROW()-2</f>
        <v>143</v>
      </c>
      <c r="B145" s="53" t="s">
        <v>326</v>
      </c>
      <c r="C145" s="53" t="s">
        <v>10</v>
      </c>
      <c r="D145" s="53" t="s">
        <v>327</v>
      </c>
      <c r="E145" s="54">
        <v>45706</v>
      </c>
      <c r="F145" s="55" t="s">
        <v>328</v>
      </c>
      <c r="G145" s="53" t="s">
        <v>14</v>
      </c>
      <c r="H145" s="53" t="s">
        <v>15</v>
      </c>
    </row>
    <row r="146" ht="27" spans="1:8">
      <c r="A146" s="2">
        <f t="shared" si="13"/>
        <v>144</v>
      </c>
      <c r="B146" s="53" t="s">
        <v>329</v>
      </c>
      <c r="C146" s="53" t="s">
        <v>47</v>
      </c>
      <c r="D146" s="53" t="s">
        <v>327</v>
      </c>
      <c r="E146" s="54">
        <v>45712</v>
      </c>
      <c r="F146" s="55" t="s">
        <v>330</v>
      </c>
      <c r="G146" s="53" t="s">
        <v>14</v>
      </c>
      <c r="H146" s="53" t="s">
        <v>15</v>
      </c>
    </row>
    <row r="147" ht="54" spans="1:8">
      <c r="A147" s="2">
        <f t="shared" si="13"/>
        <v>145</v>
      </c>
      <c r="B147" s="53" t="s">
        <v>331</v>
      </c>
      <c r="C147" s="53" t="s">
        <v>47</v>
      </c>
      <c r="D147" s="53" t="s">
        <v>327</v>
      </c>
      <c r="E147" s="54">
        <v>45673</v>
      </c>
      <c r="F147" s="55" t="s">
        <v>332</v>
      </c>
      <c r="G147" s="53" t="s">
        <v>14</v>
      </c>
      <c r="H147" s="53" t="s">
        <v>15</v>
      </c>
    </row>
    <row r="148" ht="27" spans="1:8">
      <c r="A148" s="2">
        <f t="shared" si="13"/>
        <v>146</v>
      </c>
      <c r="B148" s="53" t="s">
        <v>333</v>
      </c>
      <c r="C148" s="53" t="s">
        <v>47</v>
      </c>
      <c r="D148" s="53" t="s">
        <v>327</v>
      </c>
      <c r="E148" s="54">
        <v>45672</v>
      </c>
      <c r="F148" s="55" t="s">
        <v>334</v>
      </c>
      <c r="G148" s="53" t="s">
        <v>14</v>
      </c>
      <c r="H148" s="53" t="s">
        <v>15</v>
      </c>
    </row>
    <row r="149" spans="1:8">
      <c r="A149" s="2">
        <f t="shared" si="13"/>
        <v>147</v>
      </c>
      <c r="B149" s="53" t="s">
        <v>335</v>
      </c>
      <c r="C149" s="53" t="s">
        <v>47</v>
      </c>
      <c r="D149" s="53" t="s">
        <v>327</v>
      </c>
      <c r="E149" s="54">
        <v>45713</v>
      </c>
      <c r="F149" s="55" t="s">
        <v>336</v>
      </c>
      <c r="G149" s="53" t="s">
        <v>14</v>
      </c>
      <c r="H149" s="53" t="s">
        <v>15</v>
      </c>
    </row>
    <row r="150" ht="27" spans="1:8">
      <c r="A150" s="2">
        <f t="shared" si="13"/>
        <v>148</v>
      </c>
      <c r="B150" s="53" t="s">
        <v>337</v>
      </c>
      <c r="C150" s="53" t="s">
        <v>47</v>
      </c>
      <c r="D150" s="53" t="s">
        <v>327</v>
      </c>
      <c r="E150" s="54">
        <v>45674</v>
      </c>
      <c r="F150" s="55" t="s">
        <v>338</v>
      </c>
      <c r="G150" s="53" t="s">
        <v>14</v>
      </c>
      <c r="H150" s="53" t="s">
        <v>15</v>
      </c>
    </row>
    <row r="151" ht="40.5" spans="1:8">
      <c r="A151" s="2">
        <f t="shared" si="13"/>
        <v>149</v>
      </c>
      <c r="B151" s="53" t="s">
        <v>339</v>
      </c>
      <c r="C151" s="53" t="s">
        <v>47</v>
      </c>
      <c r="D151" s="53" t="s">
        <v>327</v>
      </c>
      <c r="E151" s="54">
        <v>45671</v>
      </c>
      <c r="F151" s="55" t="s">
        <v>340</v>
      </c>
      <c r="G151" s="53" t="s">
        <v>14</v>
      </c>
      <c r="H151" s="53" t="s">
        <v>15</v>
      </c>
    </row>
    <row r="152" ht="40.5" spans="1:8">
      <c r="A152" s="2">
        <f t="shared" si="13"/>
        <v>150</v>
      </c>
      <c r="B152" s="53" t="s">
        <v>341</v>
      </c>
      <c r="C152" s="53" t="s">
        <v>47</v>
      </c>
      <c r="D152" s="53" t="s">
        <v>327</v>
      </c>
      <c r="E152" s="54">
        <v>45706</v>
      </c>
      <c r="F152" s="55" t="s">
        <v>342</v>
      </c>
      <c r="G152" s="53" t="s">
        <v>14</v>
      </c>
      <c r="H152" s="53" t="s">
        <v>15</v>
      </c>
    </row>
    <row r="153" ht="54" spans="1:8">
      <c r="A153" s="2">
        <f t="shared" si="13"/>
        <v>151</v>
      </c>
      <c r="B153" s="53" t="s">
        <v>343</v>
      </c>
      <c r="C153" s="53" t="s">
        <v>47</v>
      </c>
      <c r="D153" s="53" t="s">
        <v>327</v>
      </c>
      <c r="E153" s="54">
        <v>45706</v>
      </c>
      <c r="F153" s="55" t="s">
        <v>344</v>
      </c>
      <c r="G153" s="53" t="s">
        <v>14</v>
      </c>
      <c r="H153" s="53" t="s">
        <v>15</v>
      </c>
    </row>
    <row r="154" ht="27" spans="1:8">
      <c r="A154" s="2">
        <f t="shared" si="13"/>
        <v>152</v>
      </c>
      <c r="B154" s="33" t="s">
        <v>345</v>
      </c>
      <c r="C154" s="33" t="s">
        <v>10</v>
      </c>
      <c r="D154" s="33" t="s">
        <v>346</v>
      </c>
      <c r="E154" s="33" t="s">
        <v>91</v>
      </c>
      <c r="F154" s="33" t="s">
        <v>347</v>
      </c>
      <c r="G154" s="33" t="s">
        <v>14</v>
      </c>
      <c r="H154" s="29" t="s">
        <v>15</v>
      </c>
    </row>
    <row r="155" ht="27" spans="1:8">
      <c r="A155" s="2">
        <f t="shared" ref="A155:A168" si="14">ROW()-2</f>
        <v>153</v>
      </c>
      <c r="B155" s="33" t="s">
        <v>348</v>
      </c>
      <c r="C155" s="33" t="s">
        <v>47</v>
      </c>
      <c r="D155" s="33" t="s">
        <v>346</v>
      </c>
      <c r="E155" s="33" t="s">
        <v>251</v>
      </c>
      <c r="F155" s="33" t="s">
        <v>349</v>
      </c>
      <c r="G155" s="33" t="s">
        <v>14</v>
      </c>
      <c r="H155" s="29" t="s">
        <v>15</v>
      </c>
    </row>
    <row r="156" ht="67.5" spans="1:8">
      <c r="A156" s="2">
        <f t="shared" si="14"/>
        <v>154</v>
      </c>
      <c r="B156" s="33" t="s">
        <v>350</v>
      </c>
      <c r="C156" s="33" t="s">
        <v>47</v>
      </c>
      <c r="D156" s="33" t="s">
        <v>346</v>
      </c>
      <c r="E156" s="33" t="s">
        <v>310</v>
      </c>
      <c r="F156" s="33" t="s">
        <v>351</v>
      </c>
      <c r="G156" s="33" t="s">
        <v>19</v>
      </c>
      <c r="H156" s="29" t="s">
        <v>20</v>
      </c>
    </row>
    <row r="157" ht="67.5" spans="1:8">
      <c r="A157" s="2">
        <f t="shared" si="14"/>
        <v>155</v>
      </c>
      <c r="B157" s="33" t="s">
        <v>352</v>
      </c>
      <c r="C157" s="33" t="s">
        <v>47</v>
      </c>
      <c r="D157" s="33" t="s">
        <v>346</v>
      </c>
      <c r="E157" s="33" t="s">
        <v>126</v>
      </c>
      <c r="F157" s="33" t="s">
        <v>353</v>
      </c>
      <c r="G157" s="33" t="s">
        <v>19</v>
      </c>
      <c r="H157" s="29" t="s">
        <v>20</v>
      </c>
    </row>
    <row r="158" ht="54" spans="1:8">
      <c r="A158" s="2">
        <f t="shared" si="14"/>
        <v>156</v>
      </c>
      <c r="B158" s="33" t="s">
        <v>354</v>
      </c>
      <c r="C158" s="33" t="s">
        <v>47</v>
      </c>
      <c r="D158" s="33" t="s">
        <v>346</v>
      </c>
      <c r="E158" s="33" t="s">
        <v>56</v>
      </c>
      <c r="F158" s="33" t="s">
        <v>355</v>
      </c>
      <c r="G158" s="33" t="s">
        <v>14</v>
      </c>
      <c r="H158" s="29" t="s">
        <v>15</v>
      </c>
    </row>
    <row r="159" ht="121.5" spans="1:8">
      <c r="A159" s="2">
        <f t="shared" si="14"/>
        <v>157</v>
      </c>
      <c r="B159" s="33" t="s">
        <v>356</v>
      </c>
      <c r="C159" s="33" t="s">
        <v>47</v>
      </c>
      <c r="D159" s="33" t="s">
        <v>346</v>
      </c>
      <c r="E159" s="33" t="s">
        <v>69</v>
      </c>
      <c r="F159" s="33" t="s">
        <v>357</v>
      </c>
      <c r="G159" s="33" t="s">
        <v>19</v>
      </c>
      <c r="H159" s="29" t="s">
        <v>20</v>
      </c>
    </row>
    <row r="160" ht="27" spans="1:8">
      <c r="A160" s="2">
        <f t="shared" si="14"/>
        <v>158</v>
      </c>
      <c r="B160" s="33" t="s">
        <v>358</v>
      </c>
      <c r="C160" s="33" t="s">
        <v>47</v>
      </c>
      <c r="D160" s="33" t="s">
        <v>346</v>
      </c>
      <c r="E160" s="33" t="s">
        <v>310</v>
      </c>
      <c r="F160" s="33" t="s">
        <v>347</v>
      </c>
      <c r="G160" s="33" t="s">
        <v>14</v>
      </c>
      <c r="H160" s="29" t="s">
        <v>15</v>
      </c>
    </row>
    <row r="161" ht="27" spans="1:8">
      <c r="A161" s="2">
        <f t="shared" si="14"/>
        <v>159</v>
      </c>
      <c r="B161" s="33" t="s">
        <v>359</v>
      </c>
      <c r="C161" s="33" t="s">
        <v>47</v>
      </c>
      <c r="D161" s="33" t="s">
        <v>346</v>
      </c>
      <c r="E161" s="33" t="s">
        <v>360</v>
      </c>
      <c r="F161" s="33" t="s">
        <v>361</v>
      </c>
      <c r="G161" s="33" t="s">
        <v>14</v>
      </c>
      <c r="H161" s="29" t="s">
        <v>15</v>
      </c>
    </row>
    <row r="162" ht="27" spans="1:8">
      <c r="A162" s="2">
        <f t="shared" si="14"/>
        <v>160</v>
      </c>
      <c r="B162" s="33" t="s">
        <v>362</v>
      </c>
      <c r="C162" s="33" t="s">
        <v>47</v>
      </c>
      <c r="D162" s="33" t="s">
        <v>346</v>
      </c>
      <c r="E162" s="33" t="s">
        <v>248</v>
      </c>
      <c r="F162" s="33" t="s">
        <v>363</v>
      </c>
      <c r="G162" s="33" t="s">
        <v>14</v>
      </c>
      <c r="H162" s="29" t="s">
        <v>15</v>
      </c>
    </row>
    <row r="163" ht="54" spans="1:8">
      <c r="A163" s="2">
        <f t="shared" si="14"/>
        <v>161</v>
      </c>
      <c r="B163" s="29" t="s">
        <v>364</v>
      </c>
      <c r="C163" s="29" t="s">
        <v>47</v>
      </c>
      <c r="D163" s="29" t="s">
        <v>365</v>
      </c>
      <c r="E163" s="29" t="s">
        <v>245</v>
      </c>
      <c r="F163" s="29" t="s">
        <v>366</v>
      </c>
      <c r="G163" s="29" t="s">
        <v>14</v>
      </c>
      <c r="H163" s="30" t="s">
        <v>15</v>
      </c>
    </row>
    <row r="164" ht="54" spans="1:8">
      <c r="A164" s="2">
        <f t="shared" si="14"/>
        <v>162</v>
      </c>
      <c r="B164" s="29" t="s">
        <v>367</v>
      </c>
      <c r="C164" s="29" t="s">
        <v>47</v>
      </c>
      <c r="D164" s="29" t="s">
        <v>365</v>
      </c>
      <c r="E164" s="29" t="s">
        <v>248</v>
      </c>
      <c r="F164" s="29" t="s">
        <v>368</v>
      </c>
      <c r="G164" s="29" t="s">
        <v>14</v>
      </c>
      <c r="H164" s="30" t="s">
        <v>15</v>
      </c>
    </row>
    <row r="165" ht="54" spans="1:8">
      <c r="A165" s="2">
        <f t="shared" si="14"/>
        <v>163</v>
      </c>
      <c r="B165" s="29" t="s">
        <v>369</v>
      </c>
      <c r="C165" s="29" t="s">
        <v>47</v>
      </c>
      <c r="D165" s="29" t="s">
        <v>365</v>
      </c>
      <c r="E165" s="29" t="s">
        <v>248</v>
      </c>
      <c r="F165" s="29" t="s">
        <v>370</v>
      </c>
      <c r="G165" s="29" t="s">
        <v>14</v>
      </c>
      <c r="H165" s="30" t="s">
        <v>15</v>
      </c>
    </row>
    <row r="166" ht="54" spans="1:8">
      <c r="A166" s="2">
        <f t="shared" si="14"/>
        <v>164</v>
      </c>
      <c r="B166" s="29" t="s">
        <v>371</v>
      </c>
      <c r="C166" s="29" t="s">
        <v>47</v>
      </c>
      <c r="D166" s="29" t="s">
        <v>365</v>
      </c>
      <c r="E166" s="29" t="s">
        <v>91</v>
      </c>
      <c r="F166" s="29" t="s">
        <v>368</v>
      </c>
      <c r="G166" s="29" t="s">
        <v>14</v>
      </c>
      <c r="H166" s="30" t="s">
        <v>15</v>
      </c>
    </row>
    <row r="167" ht="40.5" spans="1:8">
      <c r="A167" s="2">
        <f t="shared" si="14"/>
        <v>165</v>
      </c>
      <c r="B167" s="29" t="s">
        <v>372</v>
      </c>
      <c r="C167" s="29" t="s">
        <v>47</v>
      </c>
      <c r="D167" s="29" t="s">
        <v>365</v>
      </c>
      <c r="E167" s="29" t="s">
        <v>248</v>
      </c>
      <c r="F167" s="29" t="s">
        <v>373</v>
      </c>
      <c r="G167" s="29" t="s">
        <v>14</v>
      </c>
      <c r="H167" s="30" t="s">
        <v>15</v>
      </c>
    </row>
    <row r="168" ht="40.5" spans="1:8">
      <c r="A168" s="2">
        <f t="shared" si="14"/>
        <v>166</v>
      </c>
      <c r="B168" s="29" t="s">
        <v>374</v>
      </c>
      <c r="C168" s="30" t="s">
        <v>47</v>
      </c>
      <c r="D168" s="29" t="s">
        <v>375</v>
      </c>
      <c r="E168" s="27" t="s">
        <v>34</v>
      </c>
      <c r="F168" s="29" t="s">
        <v>376</v>
      </c>
      <c r="G168" s="30" t="s">
        <v>14</v>
      </c>
      <c r="H168" s="29" t="s">
        <v>15</v>
      </c>
    </row>
    <row r="169" ht="67.5" spans="1:8">
      <c r="A169" s="2">
        <f t="shared" ref="A169:A174" si="15">ROW()-2</f>
        <v>167</v>
      </c>
      <c r="B169" s="29" t="s">
        <v>377</v>
      </c>
      <c r="C169" s="29" t="s">
        <v>10</v>
      </c>
      <c r="D169" s="29" t="s">
        <v>378</v>
      </c>
      <c r="E169" s="29" t="s">
        <v>34</v>
      </c>
      <c r="F169" s="29" t="s">
        <v>379</v>
      </c>
      <c r="G169" s="29" t="s">
        <v>19</v>
      </c>
      <c r="H169" s="33" t="s">
        <v>20</v>
      </c>
    </row>
    <row r="170" ht="67.5" spans="1:8">
      <c r="A170" s="2">
        <f t="shared" si="15"/>
        <v>168</v>
      </c>
      <c r="B170" s="29" t="s">
        <v>380</v>
      </c>
      <c r="C170" s="29" t="s">
        <v>47</v>
      </c>
      <c r="D170" s="29" t="s">
        <v>378</v>
      </c>
      <c r="E170" s="29" t="s">
        <v>381</v>
      </c>
      <c r="F170" s="29" t="s">
        <v>382</v>
      </c>
      <c r="G170" s="29" t="s">
        <v>19</v>
      </c>
      <c r="H170" s="33" t="s">
        <v>20</v>
      </c>
    </row>
    <row r="171" ht="40.5" spans="1:8">
      <c r="A171" s="2">
        <f t="shared" si="15"/>
        <v>169</v>
      </c>
      <c r="B171" s="29" t="s">
        <v>383</v>
      </c>
      <c r="C171" s="29" t="s">
        <v>47</v>
      </c>
      <c r="D171" s="29" t="s">
        <v>378</v>
      </c>
      <c r="E171" s="29" t="s">
        <v>76</v>
      </c>
      <c r="F171" s="29" t="s">
        <v>384</v>
      </c>
      <c r="G171" s="29" t="s">
        <v>14</v>
      </c>
      <c r="H171" s="33" t="s">
        <v>15</v>
      </c>
    </row>
    <row r="172" ht="67.5" spans="1:8">
      <c r="A172" s="2">
        <f t="shared" si="15"/>
        <v>170</v>
      </c>
      <c r="B172" s="29" t="s">
        <v>385</v>
      </c>
      <c r="C172" s="29" t="s">
        <v>47</v>
      </c>
      <c r="D172" s="29" t="s">
        <v>378</v>
      </c>
      <c r="E172" s="29" t="s">
        <v>281</v>
      </c>
      <c r="F172" s="29" t="s">
        <v>386</v>
      </c>
      <c r="G172" s="29" t="s">
        <v>19</v>
      </c>
      <c r="H172" s="33" t="s">
        <v>20</v>
      </c>
    </row>
    <row r="173" ht="67.5" spans="1:8">
      <c r="A173" s="2">
        <f t="shared" si="15"/>
        <v>171</v>
      </c>
      <c r="B173" s="29" t="s">
        <v>387</v>
      </c>
      <c r="C173" s="29" t="s">
        <v>47</v>
      </c>
      <c r="D173" s="29" t="s">
        <v>378</v>
      </c>
      <c r="E173" s="29" t="s">
        <v>381</v>
      </c>
      <c r="F173" s="29" t="s">
        <v>388</v>
      </c>
      <c r="G173" s="29" t="s">
        <v>19</v>
      </c>
      <c r="H173" s="33" t="s">
        <v>20</v>
      </c>
    </row>
    <row r="174" ht="54" spans="1:8">
      <c r="A174" s="2">
        <f t="shared" si="15"/>
        <v>172</v>
      </c>
      <c r="B174" s="29" t="s">
        <v>389</v>
      </c>
      <c r="C174" s="29" t="s">
        <v>47</v>
      </c>
      <c r="D174" s="29" t="s">
        <v>378</v>
      </c>
      <c r="E174" s="29" t="s">
        <v>281</v>
      </c>
      <c r="F174" s="29" t="s">
        <v>390</v>
      </c>
      <c r="G174" s="29" t="s">
        <v>19</v>
      </c>
      <c r="H174" s="33" t="s">
        <v>20</v>
      </c>
    </row>
    <row r="175" ht="27" spans="1:8">
      <c r="A175" s="2">
        <f t="shared" ref="A175:A183" si="16">ROW()-2</f>
        <v>173</v>
      </c>
      <c r="B175" s="33" t="s">
        <v>391</v>
      </c>
      <c r="C175" s="33" t="s">
        <v>10</v>
      </c>
      <c r="D175" s="33" t="s">
        <v>392</v>
      </c>
      <c r="E175" s="33" t="s">
        <v>34</v>
      </c>
      <c r="F175" s="33" t="s">
        <v>393</v>
      </c>
      <c r="G175" s="33" t="s">
        <v>225</v>
      </c>
      <c r="H175" s="33" t="s">
        <v>15</v>
      </c>
    </row>
    <row r="176" spans="1:8">
      <c r="A176" s="2">
        <f t="shared" si="16"/>
        <v>174</v>
      </c>
      <c r="B176" s="33" t="s">
        <v>394</v>
      </c>
      <c r="C176" s="33" t="s">
        <v>47</v>
      </c>
      <c r="D176" s="33" t="s">
        <v>392</v>
      </c>
      <c r="E176" s="33" t="s">
        <v>17</v>
      </c>
      <c r="F176" s="33" t="s">
        <v>162</v>
      </c>
      <c r="G176" s="33" t="s">
        <v>225</v>
      </c>
      <c r="H176" s="33" t="s">
        <v>15</v>
      </c>
    </row>
    <row r="177" ht="40.5" spans="1:8">
      <c r="A177" s="2">
        <f t="shared" si="16"/>
        <v>175</v>
      </c>
      <c r="B177" s="33" t="s">
        <v>395</v>
      </c>
      <c r="C177" s="33" t="s">
        <v>47</v>
      </c>
      <c r="D177" s="33" t="s">
        <v>392</v>
      </c>
      <c r="E177" s="33" t="s">
        <v>34</v>
      </c>
      <c r="F177" s="33" t="s">
        <v>396</v>
      </c>
      <c r="G177" s="33" t="s">
        <v>225</v>
      </c>
      <c r="H177" s="33" t="s">
        <v>15</v>
      </c>
    </row>
    <row r="178" ht="40.5" spans="1:8">
      <c r="A178" s="2">
        <f t="shared" si="16"/>
        <v>176</v>
      </c>
      <c r="B178" s="33" t="s">
        <v>397</v>
      </c>
      <c r="C178" s="33" t="s">
        <v>47</v>
      </c>
      <c r="D178" s="33" t="s">
        <v>392</v>
      </c>
      <c r="E178" s="33" t="s">
        <v>31</v>
      </c>
      <c r="F178" s="33" t="s">
        <v>398</v>
      </c>
      <c r="G178" s="33" t="s">
        <v>225</v>
      </c>
      <c r="H178" s="33" t="s">
        <v>15</v>
      </c>
    </row>
    <row r="179" ht="40.5" spans="1:8">
      <c r="A179" s="2">
        <f t="shared" si="16"/>
        <v>177</v>
      </c>
      <c r="B179" s="33" t="s">
        <v>399</v>
      </c>
      <c r="C179" s="33" t="s">
        <v>47</v>
      </c>
      <c r="D179" s="33" t="s">
        <v>392</v>
      </c>
      <c r="E179" s="33" t="s">
        <v>381</v>
      </c>
      <c r="F179" s="33" t="s">
        <v>396</v>
      </c>
      <c r="G179" s="33" t="s">
        <v>225</v>
      </c>
      <c r="H179" s="33" t="s">
        <v>15</v>
      </c>
    </row>
    <row r="180" ht="40.5" spans="1:8">
      <c r="A180" s="2">
        <f t="shared" si="16"/>
        <v>178</v>
      </c>
      <c r="B180" s="33" t="s">
        <v>400</v>
      </c>
      <c r="C180" s="33" t="s">
        <v>47</v>
      </c>
      <c r="D180" s="33" t="s">
        <v>392</v>
      </c>
      <c r="E180" s="33" t="s">
        <v>248</v>
      </c>
      <c r="F180" s="33" t="s">
        <v>401</v>
      </c>
      <c r="G180" s="33" t="s">
        <v>225</v>
      </c>
      <c r="H180" s="33" t="s">
        <v>15</v>
      </c>
    </row>
    <row r="181" ht="40.5" spans="1:8">
      <c r="A181" s="2">
        <f t="shared" si="16"/>
        <v>179</v>
      </c>
      <c r="B181" s="33" t="s">
        <v>402</v>
      </c>
      <c r="C181" s="33" t="s">
        <v>47</v>
      </c>
      <c r="D181" s="33" t="s">
        <v>392</v>
      </c>
      <c r="E181" s="33" t="s">
        <v>403</v>
      </c>
      <c r="F181" s="33" t="s">
        <v>396</v>
      </c>
      <c r="G181" s="33" t="s">
        <v>225</v>
      </c>
      <c r="H181" s="33" t="s">
        <v>15</v>
      </c>
    </row>
    <row r="182" ht="27" spans="1:8">
      <c r="A182" s="2">
        <f t="shared" si="16"/>
        <v>180</v>
      </c>
      <c r="B182" s="33" t="s">
        <v>404</v>
      </c>
      <c r="C182" s="33" t="s">
        <v>47</v>
      </c>
      <c r="D182" s="33" t="s">
        <v>392</v>
      </c>
      <c r="E182" s="33" t="s">
        <v>17</v>
      </c>
      <c r="F182" s="33" t="s">
        <v>405</v>
      </c>
      <c r="G182" s="33" t="s">
        <v>225</v>
      </c>
      <c r="H182" s="33" t="s">
        <v>15</v>
      </c>
    </row>
    <row r="183" ht="27" spans="1:8">
      <c r="A183" s="2">
        <f t="shared" si="16"/>
        <v>181</v>
      </c>
      <c r="B183" s="33" t="s">
        <v>406</v>
      </c>
      <c r="C183" s="33" t="s">
        <v>47</v>
      </c>
      <c r="D183" s="33" t="s">
        <v>392</v>
      </c>
      <c r="E183" s="33" t="s">
        <v>248</v>
      </c>
      <c r="F183" s="33" t="s">
        <v>407</v>
      </c>
      <c r="G183" s="33" t="s">
        <v>225</v>
      </c>
      <c r="H183" s="33" t="s">
        <v>15</v>
      </c>
    </row>
    <row r="184" ht="67.5" spans="1:8">
      <c r="A184" s="2">
        <f t="shared" ref="A184:A189" si="17">ROW()-2</f>
        <v>182</v>
      </c>
      <c r="B184" s="29" t="s">
        <v>408</v>
      </c>
      <c r="C184" s="29" t="s">
        <v>10</v>
      </c>
      <c r="D184" s="29" t="s">
        <v>409</v>
      </c>
      <c r="E184" s="29" t="s">
        <v>17</v>
      </c>
      <c r="F184" s="41" t="s">
        <v>410</v>
      </c>
      <c r="G184" s="29" t="s">
        <v>19</v>
      </c>
      <c r="H184" s="29" t="s">
        <v>20</v>
      </c>
    </row>
    <row r="185" ht="40.5" spans="1:8">
      <c r="A185" s="2">
        <f t="shared" si="17"/>
        <v>183</v>
      </c>
      <c r="B185" s="29" t="s">
        <v>411</v>
      </c>
      <c r="C185" s="29" t="s">
        <v>47</v>
      </c>
      <c r="D185" s="29" t="s">
        <v>409</v>
      </c>
      <c r="E185" s="29" t="s">
        <v>381</v>
      </c>
      <c r="F185" s="41" t="s">
        <v>412</v>
      </c>
      <c r="G185" s="29" t="s">
        <v>14</v>
      </c>
      <c r="H185" s="29" t="s">
        <v>15</v>
      </c>
    </row>
    <row r="186" ht="54" spans="1:8">
      <c r="A186" s="2">
        <f t="shared" si="17"/>
        <v>184</v>
      </c>
      <c r="B186" s="29" t="s">
        <v>413</v>
      </c>
      <c r="C186" s="29" t="s">
        <v>47</v>
      </c>
      <c r="D186" s="29" t="s">
        <v>409</v>
      </c>
      <c r="E186" s="29" t="s">
        <v>37</v>
      </c>
      <c r="F186" s="41" t="s">
        <v>414</v>
      </c>
      <c r="G186" s="29" t="s">
        <v>14</v>
      </c>
      <c r="H186" s="29" t="s">
        <v>15</v>
      </c>
    </row>
    <row r="187" ht="27" spans="1:8">
      <c r="A187" s="2">
        <f t="shared" si="17"/>
        <v>185</v>
      </c>
      <c r="B187" s="29" t="s">
        <v>415</v>
      </c>
      <c r="C187" s="29" t="s">
        <v>47</v>
      </c>
      <c r="D187" s="29" t="s">
        <v>409</v>
      </c>
      <c r="E187" s="29" t="s">
        <v>25</v>
      </c>
      <c r="F187" s="41" t="s">
        <v>416</v>
      </c>
      <c r="G187" s="29" t="s">
        <v>14</v>
      </c>
      <c r="H187" s="29" t="s">
        <v>15</v>
      </c>
    </row>
    <row r="188" ht="40.5" spans="1:8">
      <c r="A188" s="2">
        <f t="shared" si="17"/>
        <v>186</v>
      </c>
      <c r="B188" s="29" t="s">
        <v>417</v>
      </c>
      <c r="C188" s="29" t="s">
        <v>47</v>
      </c>
      <c r="D188" s="29" t="s">
        <v>409</v>
      </c>
      <c r="E188" s="29" t="s">
        <v>56</v>
      </c>
      <c r="F188" s="41" t="s">
        <v>418</v>
      </c>
      <c r="G188" s="29" t="s">
        <v>14</v>
      </c>
      <c r="H188" s="29" t="s">
        <v>15</v>
      </c>
    </row>
    <row r="189" ht="27" spans="1:8">
      <c r="A189" s="2">
        <f t="shared" si="17"/>
        <v>187</v>
      </c>
      <c r="B189" s="29" t="s">
        <v>419</v>
      </c>
      <c r="C189" s="29" t="s">
        <v>47</v>
      </c>
      <c r="D189" s="29" t="s">
        <v>409</v>
      </c>
      <c r="E189" s="29" t="s">
        <v>25</v>
      </c>
      <c r="F189" s="41" t="s">
        <v>420</v>
      </c>
      <c r="G189" s="29" t="s">
        <v>14</v>
      </c>
      <c r="H189" s="29" t="s">
        <v>15</v>
      </c>
    </row>
    <row r="190" ht="40.5" spans="1:8">
      <c r="A190" s="2">
        <f t="shared" ref="A190:A203" si="18">ROW()-2</f>
        <v>188</v>
      </c>
      <c r="B190" s="29" t="s">
        <v>421</v>
      </c>
      <c r="C190" s="29" t="s">
        <v>10</v>
      </c>
      <c r="D190" s="42" t="s">
        <v>422</v>
      </c>
      <c r="E190" s="29" t="s">
        <v>17</v>
      </c>
      <c r="F190" s="29" t="s">
        <v>423</v>
      </c>
      <c r="G190" s="29" t="s">
        <v>14</v>
      </c>
      <c r="H190" s="56" t="s">
        <v>15</v>
      </c>
    </row>
    <row r="191" ht="27" spans="1:8">
      <c r="A191" s="2">
        <f t="shared" si="18"/>
        <v>189</v>
      </c>
      <c r="B191" s="29" t="s">
        <v>424</v>
      </c>
      <c r="C191" s="29" t="s">
        <v>47</v>
      </c>
      <c r="D191" s="42" t="s">
        <v>422</v>
      </c>
      <c r="E191" s="29" t="s">
        <v>88</v>
      </c>
      <c r="F191" s="29" t="s">
        <v>425</v>
      </c>
      <c r="G191" s="29" t="s">
        <v>14</v>
      </c>
      <c r="H191" s="56" t="s">
        <v>15</v>
      </c>
    </row>
    <row r="192" ht="27" spans="1:8">
      <c r="A192" s="2">
        <f t="shared" si="18"/>
        <v>190</v>
      </c>
      <c r="B192" s="29" t="s">
        <v>426</v>
      </c>
      <c r="C192" s="29" t="s">
        <v>47</v>
      </c>
      <c r="D192" s="42" t="s">
        <v>422</v>
      </c>
      <c r="E192" s="29" t="s">
        <v>427</v>
      </c>
      <c r="F192" s="29" t="s">
        <v>425</v>
      </c>
      <c r="G192" s="29" t="s">
        <v>14</v>
      </c>
      <c r="H192" s="56" t="s">
        <v>15</v>
      </c>
    </row>
    <row r="193" ht="27" spans="1:8">
      <c r="A193" s="2">
        <f t="shared" si="18"/>
        <v>191</v>
      </c>
      <c r="B193" s="29" t="s">
        <v>428</v>
      </c>
      <c r="C193" s="29" t="s">
        <v>47</v>
      </c>
      <c r="D193" s="42" t="s">
        <v>422</v>
      </c>
      <c r="E193" s="29" t="s">
        <v>88</v>
      </c>
      <c r="F193" s="29" t="s">
        <v>429</v>
      </c>
      <c r="G193" s="29" t="s">
        <v>14</v>
      </c>
      <c r="H193" s="56" t="s">
        <v>15</v>
      </c>
    </row>
    <row r="194" ht="14.25" spans="1:8">
      <c r="A194" s="2">
        <f t="shared" si="18"/>
        <v>192</v>
      </c>
      <c r="B194" s="29" t="s">
        <v>430</v>
      </c>
      <c r="C194" s="29" t="s">
        <v>47</v>
      </c>
      <c r="D194" s="42" t="s">
        <v>422</v>
      </c>
      <c r="E194" s="29" t="s">
        <v>79</v>
      </c>
      <c r="F194" s="29" t="s">
        <v>431</v>
      </c>
      <c r="G194" s="29" t="s">
        <v>14</v>
      </c>
      <c r="H194" s="56" t="s">
        <v>15</v>
      </c>
    </row>
    <row r="195" ht="27" spans="1:8">
      <c r="A195" s="2">
        <f t="shared" si="18"/>
        <v>193</v>
      </c>
      <c r="B195" s="29" t="s">
        <v>432</v>
      </c>
      <c r="C195" s="29" t="s">
        <v>47</v>
      </c>
      <c r="D195" s="42" t="s">
        <v>422</v>
      </c>
      <c r="E195" s="29" t="s">
        <v>50</v>
      </c>
      <c r="F195" s="29" t="s">
        <v>433</v>
      </c>
      <c r="G195" s="29" t="s">
        <v>14</v>
      </c>
      <c r="H195" s="56" t="s">
        <v>15</v>
      </c>
    </row>
    <row r="196" ht="27" spans="1:8">
      <c r="A196" s="2">
        <f t="shared" si="18"/>
        <v>194</v>
      </c>
      <c r="B196" s="29" t="s">
        <v>434</v>
      </c>
      <c r="C196" s="29" t="s">
        <v>47</v>
      </c>
      <c r="D196" s="42" t="s">
        <v>422</v>
      </c>
      <c r="E196" s="29" t="s">
        <v>435</v>
      </c>
      <c r="F196" s="29" t="s">
        <v>436</v>
      </c>
      <c r="G196" s="29" t="s">
        <v>14</v>
      </c>
      <c r="H196" s="56" t="s">
        <v>15</v>
      </c>
    </row>
    <row r="197" ht="27" spans="1:8">
      <c r="A197" s="2">
        <f t="shared" si="18"/>
        <v>195</v>
      </c>
      <c r="B197" s="29" t="s">
        <v>437</v>
      </c>
      <c r="C197" s="29" t="s">
        <v>47</v>
      </c>
      <c r="D197" s="42" t="s">
        <v>422</v>
      </c>
      <c r="E197" s="29" t="s">
        <v>438</v>
      </c>
      <c r="F197" s="29" t="s">
        <v>425</v>
      </c>
      <c r="G197" s="29" t="s">
        <v>14</v>
      </c>
      <c r="H197" s="56" t="s">
        <v>15</v>
      </c>
    </row>
    <row r="198" ht="27" spans="1:8">
      <c r="A198" s="2">
        <f t="shared" si="18"/>
        <v>196</v>
      </c>
      <c r="B198" s="29" t="s">
        <v>439</v>
      </c>
      <c r="C198" s="29" t="s">
        <v>47</v>
      </c>
      <c r="D198" s="42" t="s">
        <v>422</v>
      </c>
      <c r="E198" s="29" t="s">
        <v>22</v>
      </c>
      <c r="F198" s="29" t="s">
        <v>440</v>
      </c>
      <c r="G198" s="29" t="s">
        <v>14</v>
      </c>
      <c r="H198" s="56" t="s">
        <v>15</v>
      </c>
    </row>
    <row r="199" ht="67.5" spans="1:8">
      <c r="A199" s="2">
        <f t="shared" si="18"/>
        <v>197</v>
      </c>
      <c r="B199" s="57" t="s">
        <v>441</v>
      </c>
      <c r="C199" s="57" t="s">
        <v>47</v>
      </c>
      <c r="D199" s="57" t="s">
        <v>442</v>
      </c>
      <c r="E199" s="58">
        <v>45715.6152777778</v>
      </c>
      <c r="F199" s="57" t="s">
        <v>443</v>
      </c>
      <c r="G199" s="57" t="s">
        <v>14</v>
      </c>
      <c r="H199" s="57" t="s">
        <v>15</v>
      </c>
    </row>
    <row r="200" ht="54" spans="1:8">
      <c r="A200" s="2">
        <f t="shared" si="18"/>
        <v>198</v>
      </c>
      <c r="B200" s="57" t="s">
        <v>444</v>
      </c>
      <c r="C200" s="57" t="s">
        <v>47</v>
      </c>
      <c r="D200" s="57" t="s">
        <v>442</v>
      </c>
      <c r="E200" s="58">
        <v>45744.6490856481</v>
      </c>
      <c r="F200" s="57" t="s">
        <v>445</v>
      </c>
      <c r="G200" s="57" t="s">
        <v>14</v>
      </c>
      <c r="H200" s="57" t="s">
        <v>15</v>
      </c>
    </row>
    <row r="201" ht="54" spans="1:8">
      <c r="A201" s="2">
        <f t="shared" si="18"/>
        <v>199</v>
      </c>
      <c r="B201" s="57" t="s">
        <v>446</v>
      </c>
      <c r="C201" s="57" t="s">
        <v>47</v>
      </c>
      <c r="D201" s="57" t="s">
        <v>442</v>
      </c>
      <c r="E201" s="58">
        <v>45744.4788310185</v>
      </c>
      <c r="F201" s="57" t="s">
        <v>447</v>
      </c>
      <c r="G201" s="57" t="s">
        <v>14</v>
      </c>
      <c r="H201" s="57" t="s">
        <v>15</v>
      </c>
    </row>
    <row r="202" ht="54" spans="1:8">
      <c r="A202" s="2">
        <f t="shared" si="18"/>
        <v>200</v>
      </c>
      <c r="B202" s="57" t="s">
        <v>448</v>
      </c>
      <c r="C202" s="57" t="s">
        <v>47</v>
      </c>
      <c r="D202" s="57" t="s">
        <v>442</v>
      </c>
      <c r="E202" s="58">
        <v>45747.6573148148</v>
      </c>
      <c r="F202" s="57" t="s">
        <v>449</v>
      </c>
      <c r="G202" s="57" t="s">
        <v>14</v>
      </c>
      <c r="H202" s="57" t="s">
        <v>15</v>
      </c>
    </row>
    <row r="203" ht="81" spans="1:8">
      <c r="A203" s="2">
        <f t="shared" si="18"/>
        <v>201</v>
      </c>
      <c r="B203" s="57" t="s">
        <v>450</v>
      </c>
      <c r="C203" s="57" t="s">
        <v>47</v>
      </c>
      <c r="D203" s="57" t="s">
        <v>442</v>
      </c>
      <c r="E203" s="58">
        <v>45715.6805555556</v>
      </c>
      <c r="F203" s="57" t="s">
        <v>451</v>
      </c>
      <c r="G203" s="57" t="s">
        <v>14</v>
      </c>
      <c r="H203" s="57" t="s">
        <v>15</v>
      </c>
    </row>
    <row r="204" ht="67.5" spans="1:8">
      <c r="A204" s="2">
        <f t="shared" ref="A204:A209" si="19">ROW()-2</f>
        <v>202</v>
      </c>
      <c r="B204" s="59" t="s">
        <v>452</v>
      </c>
      <c r="C204" s="60" t="s">
        <v>10</v>
      </c>
      <c r="D204" s="33" t="s">
        <v>453</v>
      </c>
      <c r="E204" s="61">
        <v>45705</v>
      </c>
      <c r="F204" s="36" t="s">
        <v>454</v>
      </c>
      <c r="G204" s="29" t="s">
        <v>19</v>
      </c>
      <c r="H204" s="29" t="s">
        <v>20</v>
      </c>
    </row>
    <row r="205" ht="94.5" spans="1:8">
      <c r="A205" s="2">
        <f t="shared" si="19"/>
        <v>203</v>
      </c>
      <c r="B205" s="59" t="s">
        <v>455</v>
      </c>
      <c r="C205" s="60" t="s">
        <v>47</v>
      </c>
      <c r="D205" s="33" t="s">
        <v>453</v>
      </c>
      <c r="E205" s="61">
        <v>45720</v>
      </c>
      <c r="F205" s="36" t="s">
        <v>456</v>
      </c>
      <c r="G205" s="29" t="s">
        <v>19</v>
      </c>
      <c r="H205" s="29" t="s">
        <v>20</v>
      </c>
    </row>
    <row r="206" ht="27" spans="1:8">
      <c r="A206" s="2">
        <f t="shared" si="19"/>
        <v>204</v>
      </c>
      <c r="B206" s="59" t="s">
        <v>457</v>
      </c>
      <c r="C206" s="60" t="s">
        <v>47</v>
      </c>
      <c r="D206" s="33" t="s">
        <v>453</v>
      </c>
      <c r="E206" s="61">
        <v>45671</v>
      </c>
      <c r="F206" s="36" t="s">
        <v>458</v>
      </c>
      <c r="G206" s="29" t="s">
        <v>225</v>
      </c>
      <c r="H206" s="29" t="s">
        <v>15</v>
      </c>
    </row>
    <row r="207" ht="27" spans="1:8">
      <c r="A207" s="2">
        <f t="shared" si="19"/>
        <v>205</v>
      </c>
      <c r="B207" s="59" t="s">
        <v>459</v>
      </c>
      <c r="C207" s="60" t="s">
        <v>47</v>
      </c>
      <c r="D207" s="33" t="s">
        <v>453</v>
      </c>
      <c r="E207" s="61">
        <v>45728</v>
      </c>
      <c r="F207" s="36" t="s">
        <v>393</v>
      </c>
      <c r="G207" s="29" t="s">
        <v>225</v>
      </c>
      <c r="H207" s="29" t="s">
        <v>15</v>
      </c>
    </row>
    <row r="208" ht="40.5" spans="1:8">
      <c r="A208" s="2">
        <f t="shared" si="19"/>
        <v>206</v>
      </c>
      <c r="B208" s="59" t="s">
        <v>460</v>
      </c>
      <c r="C208" s="60" t="s">
        <v>47</v>
      </c>
      <c r="D208" s="33" t="s">
        <v>453</v>
      </c>
      <c r="E208" s="61">
        <v>45705</v>
      </c>
      <c r="F208" s="36" t="s">
        <v>461</v>
      </c>
      <c r="G208" s="29" t="s">
        <v>19</v>
      </c>
      <c r="H208" s="29" t="s">
        <v>20</v>
      </c>
    </row>
    <row r="209" spans="1:8">
      <c r="A209" s="2">
        <f t="shared" si="19"/>
        <v>207</v>
      </c>
      <c r="B209" s="59" t="s">
        <v>462</v>
      </c>
      <c r="C209" s="60" t="s">
        <v>47</v>
      </c>
      <c r="D209" s="33" t="s">
        <v>453</v>
      </c>
      <c r="E209" s="61">
        <v>45728</v>
      </c>
      <c r="F209" s="36" t="s">
        <v>393</v>
      </c>
      <c r="G209" s="29" t="s">
        <v>225</v>
      </c>
      <c r="H209" s="29" t="s">
        <v>15</v>
      </c>
    </row>
    <row r="210" ht="27" spans="1:8">
      <c r="A210" s="2">
        <f t="shared" ref="A210:A217" si="20">ROW()-2</f>
        <v>208</v>
      </c>
      <c r="B210" s="33" t="s">
        <v>463</v>
      </c>
      <c r="C210" s="62" t="s">
        <v>47</v>
      </c>
      <c r="D210" s="62" t="s">
        <v>464</v>
      </c>
      <c r="E210" s="33" t="s">
        <v>310</v>
      </c>
      <c r="F210" s="33" t="s">
        <v>465</v>
      </c>
      <c r="G210" s="62" t="s">
        <v>14</v>
      </c>
      <c r="H210" s="37" t="s">
        <v>15</v>
      </c>
    </row>
    <row r="211" ht="27" spans="1:8">
      <c r="A211" s="2">
        <f t="shared" si="20"/>
        <v>209</v>
      </c>
      <c r="B211" s="33" t="s">
        <v>466</v>
      </c>
      <c r="C211" s="62" t="s">
        <v>47</v>
      </c>
      <c r="D211" s="62" t="s">
        <v>464</v>
      </c>
      <c r="E211" s="33" t="s">
        <v>123</v>
      </c>
      <c r="F211" s="33" t="s">
        <v>467</v>
      </c>
      <c r="G211" s="62" t="s">
        <v>14</v>
      </c>
      <c r="H211" s="37" t="s">
        <v>15</v>
      </c>
    </row>
    <row r="212" ht="27" spans="1:8">
      <c r="A212" s="2">
        <f t="shared" si="20"/>
        <v>210</v>
      </c>
      <c r="B212" s="33" t="s">
        <v>468</v>
      </c>
      <c r="C212" s="62" t="s">
        <v>47</v>
      </c>
      <c r="D212" s="62" t="s">
        <v>464</v>
      </c>
      <c r="E212" s="33" t="s">
        <v>310</v>
      </c>
      <c r="F212" s="33" t="s">
        <v>467</v>
      </c>
      <c r="G212" s="62" t="s">
        <v>14</v>
      </c>
      <c r="H212" s="37" t="s">
        <v>15</v>
      </c>
    </row>
    <row r="213" ht="40.5" spans="1:8">
      <c r="A213" s="2">
        <f t="shared" si="20"/>
        <v>211</v>
      </c>
      <c r="B213" s="33" t="s">
        <v>469</v>
      </c>
      <c r="C213" s="62" t="s">
        <v>47</v>
      </c>
      <c r="D213" s="62" t="s">
        <v>464</v>
      </c>
      <c r="E213" s="33" t="s">
        <v>69</v>
      </c>
      <c r="F213" s="33" t="s">
        <v>470</v>
      </c>
      <c r="G213" s="62" t="s">
        <v>14</v>
      </c>
      <c r="H213" s="37" t="s">
        <v>15</v>
      </c>
    </row>
    <row r="214" ht="40.5" spans="1:8">
      <c r="A214" s="2">
        <f t="shared" si="20"/>
        <v>212</v>
      </c>
      <c r="B214" s="33" t="s">
        <v>471</v>
      </c>
      <c r="C214" s="62" t="s">
        <v>47</v>
      </c>
      <c r="D214" s="62" t="s">
        <v>464</v>
      </c>
      <c r="E214" s="33" t="s">
        <v>25</v>
      </c>
      <c r="F214" s="33" t="s">
        <v>472</v>
      </c>
      <c r="G214" s="62" t="s">
        <v>14</v>
      </c>
      <c r="H214" s="37" t="s">
        <v>15</v>
      </c>
    </row>
    <row r="215" ht="40.5" spans="1:8">
      <c r="A215" s="2">
        <f t="shared" si="20"/>
        <v>213</v>
      </c>
      <c r="B215" s="33" t="s">
        <v>473</v>
      </c>
      <c r="C215" s="62" t="s">
        <v>47</v>
      </c>
      <c r="D215" s="62" t="s">
        <v>464</v>
      </c>
      <c r="E215" s="33" t="s">
        <v>76</v>
      </c>
      <c r="F215" s="33" t="s">
        <v>474</v>
      </c>
      <c r="G215" s="62" t="s">
        <v>14</v>
      </c>
      <c r="H215" s="37" t="s">
        <v>15</v>
      </c>
    </row>
    <row r="216" ht="27" spans="1:8">
      <c r="A216" s="2">
        <f t="shared" si="20"/>
        <v>214</v>
      </c>
      <c r="B216" s="33" t="s">
        <v>475</v>
      </c>
      <c r="C216" s="62" t="s">
        <v>47</v>
      </c>
      <c r="D216" s="62" t="s">
        <v>464</v>
      </c>
      <c r="E216" s="33" t="s">
        <v>53</v>
      </c>
      <c r="F216" s="33" t="s">
        <v>467</v>
      </c>
      <c r="G216" s="62" t="s">
        <v>14</v>
      </c>
      <c r="H216" s="37" t="s">
        <v>15</v>
      </c>
    </row>
    <row r="217" ht="40.5" spans="1:8">
      <c r="A217" s="2">
        <f t="shared" si="20"/>
        <v>215</v>
      </c>
      <c r="B217" s="33" t="s">
        <v>476</v>
      </c>
      <c r="C217" s="62" t="s">
        <v>47</v>
      </c>
      <c r="D217" s="62" t="s">
        <v>464</v>
      </c>
      <c r="E217" s="33" t="s">
        <v>477</v>
      </c>
      <c r="F217" s="33" t="s">
        <v>470</v>
      </c>
      <c r="G217" s="62" t="s">
        <v>14</v>
      </c>
      <c r="H217" s="37" t="s">
        <v>15</v>
      </c>
    </row>
    <row r="218" ht="27" spans="1:8">
      <c r="A218" s="2">
        <f t="shared" ref="A218:A223" si="21">ROW()-2</f>
        <v>216</v>
      </c>
      <c r="B218" s="24" t="s">
        <v>478</v>
      </c>
      <c r="C218" s="24" t="s">
        <v>10</v>
      </c>
      <c r="D218" s="24" t="s">
        <v>479</v>
      </c>
      <c r="E218" s="24" t="s">
        <v>248</v>
      </c>
      <c r="F218" s="24" t="s">
        <v>480</v>
      </c>
      <c r="G218" s="24" t="s">
        <v>14</v>
      </c>
      <c r="H218" s="43" t="s">
        <v>15</v>
      </c>
    </row>
    <row r="219" ht="40.5" spans="1:8">
      <c r="A219" s="2">
        <f t="shared" si="21"/>
        <v>217</v>
      </c>
      <c r="B219" s="24" t="s">
        <v>481</v>
      </c>
      <c r="C219" s="24" t="s">
        <v>47</v>
      </c>
      <c r="D219" s="24" t="s">
        <v>479</v>
      </c>
      <c r="E219" s="24" t="s">
        <v>88</v>
      </c>
      <c r="F219" s="24" t="s">
        <v>482</v>
      </c>
      <c r="G219" s="24" t="s">
        <v>14</v>
      </c>
      <c r="H219" s="43" t="s">
        <v>15</v>
      </c>
    </row>
    <row r="220" ht="27" spans="1:8">
      <c r="A220" s="2">
        <f t="shared" si="21"/>
        <v>218</v>
      </c>
      <c r="B220" s="24" t="s">
        <v>483</v>
      </c>
      <c r="C220" s="24" t="s">
        <v>47</v>
      </c>
      <c r="D220" s="24" t="s">
        <v>479</v>
      </c>
      <c r="E220" s="24" t="s">
        <v>50</v>
      </c>
      <c r="F220" s="24" t="s">
        <v>484</v>
      </c>
      <c r="G220" s="24" t="s">
        <v>14</v>
      </c>
      <c r="H220" s="43" t="s">
        <v>15</v>
      </c>
    </row>
    <row r="221" ht="27" spans="1:8">
      <c r="A221" s="2">
        <f t="shared" si="21"/>
        <v>219</v>
      </c>
      <c r="B221" s="24" t="s">
        <v>485</v>
      </c>
      <c r="C221" s="24" t="s">
        <v>47</v>
      </c>
      <c r="D221" s="24" t="s">
        <v>479</v>
      </c>
      <c r="E221" s="24" t="s">
        <v>50</v>
      </c>
      <c r="F221" s="24" t="s">
        <v>486</v>
      </c>
      <c r="G221" s="24" t="s">
        <v>14</v>
      </c>
      <c r="H221" s="43" t="s">
        <v>15</v>
      </c>
    </row>
    <row r="222" ht="27" spans="1:8">
      <c r="A222" s="2">
        <f t="shared" si="21"/>
        <v>220</v>
      </c>
      <c r="B222" s="24" t="s">
        <v>487</v>
      </c>
      <c r="C222" s="24" t="s">
        <v>47</v>
      </c>
      <c r="D222" s="24" t="s">
        <v>479</v>
      </c>
      <c r="E222" s="24" t="s">
        <v>53</v>
      </c>
      <c r="F222" s="24" t="s">
        <v>488</v>
      </c>
      <c r="G222" s="24" t="s">
        <v>14</v>
      </c>
      <c r="H222" s="43" t="s">
        <v>15</v>
      </c>
    </row>
    <row r="223" ht="54" spans="1:8">
      <c r="A223" s="2">
        <f t="shared" si="21"/>
        <v>221</v>
      </c>
      <c r="B223" s="24" t="s">
        <v>489</v>
      </c>
      <c r="C223" s="24" t="s">
        <v>47</v>
      </c>
      <c r="D223" s="24" t="s">
        <v>479</v>
      </c>
      <c r="E223" s="24" t="s">
        <v>248</v>
      </c>
      <c r="F223" s="24" t="s">
        <v>490</v>
      </c>
      <c r="G223" s="24" t="s">
        <v>14</v>
      </c>
      <c r="H223" s="43" t="s">
        <v>15</v>
      </c>
    </row>
    <row r="224" ht="27" spans="1:8">
      <c r="A224" s="2">
        <f t="shared" ref="A224:A238" si="22">ROW()-2</f>
        <v>222</v>
      </c>
      <c r="B224" s="29" t="s">
        <v>491</v>
      </c>
      <c r="C224" s="29" t="s">
        <v>47</v>
      </c>
      <c r="D224" s="29" t="s">
        <v>492</v>
      </c>
      <c r="E224" s="29" t="s">
        <v>177</v>
      </c>
      <c r="F224" s="29" t="s">
        <v>493</v>
      </c>
      <c r="G224" s="29" t="s">
        <v>14</v>
      </c>
      <c r="H224" s="29" t="s">
        <v>15</v>
      </c>
    </row>
    <row r="225" ht="27" spans="1:8">
      <c r="A225" s="2">
        <f t="shared" si="22"/>
        <v>223</v>
      </c>
      <c r="B225" s="29" t="s">
        <v>494</v>
      </c>
      <c r="C225" s="29" t="s">
        <v>47</v>
      </c>
      <c r="D225" s="29" t="s">
        <v>492</v>
      </c>
      <c r="E225" s="29" t="s">
        <v>177</v>
      </c>
      <c r="F225" s="29" t="s">
        <v>495</v>
      </c>
      <c r="G225" s="29" t="s">
        <v>14</v>
      </c>
      <c r="H225" s="29" t="s">
        <v>15</v>
      </c>
    </row>
    <row r="226" ht="27" spans="1:8">
      <c r="A226" s="2">
        <f t="shared" si="22"/>
        <v>224</v>
      </c>
      <c r="B226" s="29" t="s">
        <v>496</v>
      </c>
      <c r="C226" s="29" t="s">
        <v>47</v>
      </c>
      <c r="D226" s="29" t="s">
        <v>492</v>
      </c>
      <c r="E226" s="29" t="s">
        <v>53</v>
      </c>
      <c r="F226" s="29" t="s">
        <v>493</v>
      </c>
      <c r="G226" s="29" t="s">
        <v>14</v>
      </c>
      <c r="H226" s="29" t="s">
        <v>15</v>
      </c>
    </row>
    <row r="227" ht="27" spans="1:8">
      <c r="A227" s="2">
        <f t="shared" si="22"/>
        <v>225</v>
      </c>
      <c r="B227" s="29" t="s">
        <v>497</v>
      </c>
      <c r="C227" s="29" t="s">
        <v>47</v>
      </c>
      <c r="D227" s="29" t="s">
        <v>492</v>
      </c>
      <c r="E227" s="29" t="s">
        <v>82</v>
      </c>
      <c r="F227" s="29" t="s">
        <v>498</v>
      </c>
      <c r="G227" s="29" t="s">
        <v>14</v>
      </c>
      <c r="H227" s="29" t="s">
        <v>15</v>
      </c>
    </row>
    <row r="228" ht="54" spans="1:8">
      <c r="A228" s="2">
        <f t="shared" si="22"/>
        <v>226</v>
      </c>
      <c r="B228" s="29" t="s">
        <v>499</v>
      </c>
      <c r="C228" s="29" t="s">
        <v>47</v>
      </c>
      <c r="D228" s="29" t="s">
        <v>492</v>
      </c>
      <c r="E228" s="29" t="s">
        <v>123</v>
      </c>
      <c r="F228" s="29" t="s">
        <v>500</v>
      </c>
      <c r="G228" s="29" t="s">
        <v>14</v>
      </c>
      <c r="H228" s="29" t="s">
        <v>15</v>
      </c>
    </row>
    <row r="229" ht="27" spans="1:8">
      <c r="A229" s="2">
        <f t="shared" si="22"/>
        <v>227</v>
      </c>
      <c r="B229" s="29" t="s">
        <v>501</v>
      </c>
      <c r="C229" s="29" t="s">
        <v>47</v>
      </c>
      <c r="D229" s="29" t="s">
        <v>492</v>
      </c>
      <c r="E229" s="29" t="s">
        <v>28</v>
      </c>
      <c r="F229" s="29" t="s">
        <v>493</v>
      </c>
      <c r="G229" s="29" t="s">
        <v>14</v>
      </c>
      <c r="H229" s="29" t="s">
        <v>15</v>
      </c>
    </row>
    <row r="230" ht="27" spans="1:8">
      <c r="A230" s="2">
        <f t="shared" si="22"/>
        <v>228</v>
      </c>
      <c r="B230" s="29" t="s">
        <v>502</v>
      </c>
      <c r="C230" s="29" t="s">
        <v>47</v>
      </c>
      <c r="D230" s="29" t="s">
        <v>492</v>
      </c>
      <c r="E230" s="29" t="s">
        <v>31</v>
      </c>
      <c r="F230" s="29" t="s">
        <v>493</v>
      </c>
      <c r="G230" s="29" t="s">
        <v>14</v>
      </c>
      <c r="H230" s="29" t="s">
        <v>15</v>
      </c>
    </row>
    <row r="231" ht="27" spans="1:8">
      <c r="A231" s="2">
        <f t="shared" si="22"/>
        <v>229</v>
      </c>
      <c r="B231" s="29" t="s">
        <v>503</v>
      </c>
      <c r="C231" s="29" t="s">
        <v>47</v>
      </c>
      <c r="D231" s="29" t="s">
        <v>492</v>
      </c>
      <c r="E231" s="29" t="s">
        <v>504</v>
      </c>
      <c r="F231" s="29" t="s">
        <v>493</v>
      </c>
      <c r="G231" s="29" t="s">
        <v>14</v>
      </c>
      <c r="H231" s="29" t="s">
        <v>15</v>
      </c>
    </row>
    <row r="232" ht="54" spans="1:8">
      <c r="A232" s="2">
        <f t="shared" si="22"/>
        <v>230</v>
      </c>
      <c r="B232" s="29" t="s">
        <v>505</v>
      </c>
      <c r="C232" s="29" t="s">
        <v>47</v>
      </c>
      <c r="D232" s="29" t="s">
        <v>492</v>
      </c>
      <c r="E232" s="29" t="s">
        <v>123</v>
      </c>
      <c r="F232" s="29" t="s">
        <v>506</v>
      </c>
      <c r="G232" s="29" t="s">
        <v>19</v>
      </c>
      <c r="H232" s="29" t="s">
        <v>20</v>
      </c>
    </row>
    <row r="233" ht="94.5" spans="1:8">
      <c r="A233" s="2">
        <f t="shared" si="22"/>
        <v>231</v>
      </c>
      <c r="B233" s="29" t="s">
        <v>507</v>
      </c>
      <c r="C233" s="29" t="s">
        <v>47</v>
      </c>
      <c r="D233" s="29" t="s">
        <v>492</v>
      </c>
      <c r="E233" s="29" t="s">
        <v>31</v>
      </c>
      <c r="F233" s="29" t="s">
        <v>508</v>
      </c>
      <c r="G233" s="29" t="s">
        <v>14</v>
      </c>
      <c r="H233" s="29" t="s">
        <v>15</v>
      </c>
    </row>
    <row r="234" ht="54" spans="1:8">
      <c r="A234" s="2">
        <f t="shared" si="22"/>
        <v>232</v>
      </c>
      <c r="B234" s="48" t="s">
        <v>509</v>
      </c>
      <c r="C234" s="48" t="s">
        <v>47</v>
      </c>
      <c r="D234" s="48" t="s">
        <v>510</v>
      </c>
      <c r="E234" s="48" t="s">
        <v>17</v>
      </c>
      <c r="F234" s="63" t="s">
        <v>511</v>
      </c>
      <c r="G234" s="48" t="s">
        <v>14</v>
      </c>
      <c r="H234" s="48" t="s">
        <v>15</v>
      </c>
    </row>
    <row r="235" ht="54" spans="1:8">
      <c r="A235" s="2">
        <f t="shared" si="22"/>
        <v>233</v>
      </c>
      <c r="B235" s="48" t="s">
        <v>512</v>
      </c>
      <c r="C235" s="48" t="s">
        <v>47</v>
      </c>
      <c r="D235" s="48" t="s">
        <v>510</v>
      </c>
      <c r="E235" s="48" t="s">
        <v>504</v>
      </c>
      <c r="F235" s="63" t="s">
        <v>513</v>
      </c>
      <c r="G235" s="48" t="s">
        <v>14</v>
      </c>
      <c r="H235" s="48" t="s">
        <v>15</v>
      </c>
    </row>
    <row r="236" ht="40.5" spans="1:8">
      <c r="A236" s="2">
        <f t="shared" si="22"/>
        <v>234</v>
      </c>
      <c r="B236" s="48" t="s">
        <v>514</v>
      </c>
      <c r="C236" s="48" t="s">
        <v>47</v>
      </c>
      <c r="D236" s="48" t="s">
        <v>510</v>
      </c>
      <c r="E236" s="48" t="s">
        <v>17</v>
      </c>
      <c r="F236" s="63" t="s">
        <v>515</v>
      </c>
      <c r="G236" s="48" t="s">
        <v>19</v>
      </c>
      <c r="H236" s="48" t="s">
        <v>20</v>
      </c>
    </row>
    <row r="237" ht="54" spans="1:8">
      <c r="A237" s="2">
        <f t="shared" si="22"/>
        <v>235</v>
      </c>
      <c r="B237" s="48" t="s">
        <v>516</v>
      </c>
      <c r="C237" s="48" t="s">
        <v>47</v>
      </c>
      <c r="D237" s="48" t="s">
        <v>510</v>
      </c>
      <c r="E237" s="48" t="s">
        <v>12</v>
      </c>
      <c r="F237" s="63" t="s">
        <v>517</v>
      </c>
      <c r="G237" s="48" t="s">
        <v>14</v>
      </c>
      <c r="H237" s="48" t="s">
        <v>15</v>
      </c>
    </row>
    <row r="238" ht="54" spans="1:8">
      <c r="A238" s="2">
        <f t="shared" si="22"/>
        <v>236</v>
      </c>
      <c r="B238" s="48" t="s">
        <v>518</v>
      </c>
      <c r="C238" s="48" t="s">
        <v>47</v>
      </c>
      <c r="D238" s="48" t="s">
        <v>510</v>
      </c>
      <c r="E238" s="48" t="s">
        <v>504</v>
      </c>
      <c r="F238" s="63" t="s">
        <v>519</v>
      </c>
      <c r="G238" s="48" t="s">
        <v>14</v>
      </c>
      <c r="H238" s="48" t="s">
        <v>15</v>
      </c>
    </row>
    <row r="239" ht="40.5" spans="1:8">
      <c r="A239" s="2">
        <f t="shared" ref="A239:A247" si="23">ROW()-2</f>
        <v>237</v>
      </c>
      <c r="B239" s="33" t="s">
        <v>520</v>
      </c>
      <c r="C239" s="62" t="s">
        <v>10</v>
      </c>
      <c r="D239" s="62" t="s">
        <v>521</v>
      </c>
      <c r="E239" s="64">
        <v>45708.4407291667</v>
      </c>
      <c r="F239" s="65" t="s">
        <v>522</v>
      </c>
      <c r="G239" s="62" t="s">
        <v>19</v>
      </c>
      <c r="H239" s="62" t="s">
        <v>20</v>
      </c>
    </row>
    <row r="240" ht="54" spans="1:8">
      <c r="A240" s="2">
        <f t="shared" si="23"/>
        <v>238</v>
      </c>
      <c r="B240" s="33" t="s">
        <v>523</v>
      </c>
      <c r="C240" s="62" t="s">
        <v>47</v>
      </c>
      <c r="D240" s="62" t="s">
        <v>521</v>
      </c>
      <c r="E240" s="64">
        <v>45665.6441435185</v>
      </c>
      <c r="F240" s="65" t="s">
        <v>524</v>
      </c>
      <c r="G240" s="62" t="s">
        <v>14</v>
      </c>
      <c r="H240" s="62" t="s">
        <v>15</v>
      </c>
    </row>
    <row r="241" ht="40.5" spans="1:8">
      <c r="A241" s="2">
        <f t="shared" si="23"/>
        <v>239</v>
      </c>
      <c r="B241" s="33" t="s">
        <v>525</v>
      </c>
      <c r="C241" s="62" t="s">
        <v>47</v>
      </c>
      <c r="D241" s="62" t="s">
        <v>521</v>
      </c>
      <c r="E241" s="64">
        <v>45707.4290046296</v>
      </c>
      <c r="F241" s="65" t="s">
        <v>526</v>
      </c>
      <c r="G241" s="62" t="s">
        <v>19</v>
      </c>
      <c r="H241" s="62" t="s">
        <v>20</v>
      </c>
    </row>
    <row r="242" ht="40.5" spans="1:8">
      <c r="A242" s="2">
        <f t="shared" si="23"/>
        <v>240</v>
      </c>
      <c r="B242" s="33" t="s">
        <v>527</v>
      </c>
      <c r="C242" s="62" t="s">
        <v>47</v>
      </c>
      <c r="D242" s="62" t="s">
        <v>521</v>
      </c>
      <c r="E242" s="64">
        <v>45663.4391666667</v>
      </c>
      <c r="F242" s="65" t="s">
        <v>528</v>
      </c>
      <c r="G242" s="62" t="s">
        <v>14</v>
      </c>
      <c r="H242" s="62" t="s">
        <v>15</v>
      </c>
    </row>
    <row r="243" spans="1:8">
      <c r="A243" s="2">
        <f t="shared" si="23"/>
        <v>241</v>
      </c>
      <c r="B243" s="33" t="s">
        <v>529</v>
      </c>
      <c r="C243" s="62" t="s">
        <v>47</v>
      </c>
      <c r="D243" s="62" t="s">
        <v>521</v>
      </c>
      <c r="E243" s="64">
        <v>45707.4491782407</v>
      </c>
      <c r="F243" s="65" t="s">
        <v>530</v>
      </c>
      <c r="G243" s="62" t="s">
        <v>14</v>
      </c>
      <c r="H243" s="62" t="s">
        <v>15</v>
      </c>
    </row>
    <row r="244" ht="40.5" spans="1:8">
      <c r="A244" s="2">
        <f t="shared" si="23"/>
        <v>242</v>
      </c>
      <c r="B244" s="33" t="s">
        <v>531</v>
      </c>
      <c r="C244" s="62" t="s">
        <v>47</v>
      </c>
      <c r="D244" s="62" t="s">
        <v>521</v>
      </c>
      <c r="E244" s="64">
        <v>45742.6505902778</v>
      </c>
      <c r="F244" s="65" t="s">
        <v>532</v>
      </c>
      <c r="G244" s="62" t="s">
        <v>19</v>
      </c>
      <c r="H244" s="62" t="s">
        <v>20</v>
      </c>
    </row>
    <row r="245" ht="27" spans="1:8">
      <c r="A245" s="2">
        <f t="shared" si="23"/>
        <v>243</v>
      </c>
      <c r="B245" s="33" t="s">
        <v>533</v>
      </c>
      <c r="C245" s="62" t="s">
        <v>47</v>
      </c>
      <c r="D245" s="62" t="s">
        <v>521</v>
      </c>
      <c r="E245" s="64">
        <v>45706.3833564815</v>
      </c>
      <c r="F245" s="65" t="s">
        <v>534</v>
      </c>
      <c r="G245" s="62" t="s">
        <v>14</v>
      </c>
      <c r="H245" s="62" t="s">
        <v>15</v>
      </c>
    </row>
    <row r="246" ht="27" spans="1:8">
      <c r="A246" s="2">
        <f t="shared" si="23"/>
        <v>244</v>
      </c>
      <c r="B246" s="33" t="s">
        <v>535</v>
      </c>
      <c r="C246" s="62" t="s">
        <v>47</v>
      </c>
      <c r="D246" s="62" t="s">
        <v>521</v>
      </c>
      <c r="E246" s="64">
        <v>45705.4100810185</v>
      </c>
      <c r="F246" s="65" t="s">
        <v>536</v>
      </c>
      <c r="G246" s="62" t="s">
        <v>14</v>
      </c>
      <c r="H246" s="62" t="s">
        <v>15</v>
      </c>
    </row>
    <row r="247" ht="54" spans="1:8">
      <c r="A247" s="2">
        <f t="shared" si="23"/>
        <v>245</v>
      </c>
      <c r="B247" s="33" t="s">
        <v>537</v>
      </c>
      <c r="C247" s="62" t="s">
        <v>47</v>
      </c>
      <c r="D247" s="62" t="s">
        <v>521</v>
      </c>
      <c r="E247" s="64">
        <v>45663.4045601852</v>
      </c>
      <c r="F247" s="65" t="s">
        <v>538</v>
      </c>
      <c r="G247" s="62" t="s">
        <v>14</v>
      </c>
      <c r="H247" s="62" t="s">
        <v>15</v>
      </c>
    </row>
    <row r="248" ht="27" spans="1:8">
      <c r="A248" s="2">
        <f t="shared" ref="A248:A253" si="24">ROW()-2</f>
        <v>246</v>
      </c>
      <c r="B248" s="66" t="s">
        <v>539</v>
      </c>
      <c r="C248" s="29" t="s">
        <v>10</v>
      </c>
      <c r="D248" s="29" t="s">
        <v>540</v>
      </c>
      <c r="E248" s="61">
        <v>45701</v>
      </c>
      <c r="F248" s="29" t="s">
        <v>541</v>
      </c>
      <c r="G248" s="29" t="s">
        <v>14</v>
      </c>
      <c r="H248" s="29" t="s">
        <v>15</v>
      </c>
    </row>
    <row r="249" ht="94.5" spans="1:8">
      <c r="A249" s="2">
        <f t="shared" si="24"/>
        <v>247</v>
      </c>
      <c r="B249" s="67" t="s">
        <v>542</v>
      </c>
      <c r="C249" s="29" t="s">
        <v>47</v>
      </c>
      <c r="D249" s="29" t="s">
        <v>540</v>
      </c>
      <c r="E249" s="61">
        <v>45712</v>
      </c>
      <c r="F249" s="29" t="s">
        <v>543</v>
      </c>
      <c r="G249" s="29" t="s">
        <v>19</v>
      </c>
      <c r="H249" s="29" t="s">
        <v>20</v>
      </c>
    </row>
    <row r="250" spans="1:8">
      <c r="A250" s="2">
        <f t="shared" si="24"/>
        <v>248</v>
      </c>
      <c r="B250" s="67" t="s">
        <v>544</v>
      </c>
      <c r="C250" s="29" t="s">
        <v>47</v>
      </c>
      <c r="D250" s="29" t="s">
        <v>540</v>
      </c>
      <c r="E250" s="61">
        <v>45706</v>
      </c>
      <c r="F250" s="29" t="s">
        <v>545</v>
      </c>
      <c r="G250" s="29" t="s">
        <v>14</v>
      </c>
      <c r="H250" s="29" t="s">
        <v>15</v>
      </c>
    </row>
    <row r="251" ht="40.5" spans="1:8">
      <c r="A251" s="2">
        <f t="shared" si="24"/>
        <v>249</v>
      </c>
      <c r="B251" s="67" t="s">
        <v>546</v>
      </c>
      <c r="C251" s="29" t="s">
        <v>47</v>
      </c>
      <c r="D251" s="29" t="s">
        <v>540</v>
      </c>
      <c r="E251" s="61">
        <v>45712</v>
      </c>
      <c r="F251" s="29" t="s">
        <v>547</v>
      </c>
      <c r="G251" s="29" t="s">
        <v>19</v>
      </c>
      <c r="H251" s="29" t="s">
        <v>20</v>
      </c>
    </row>
    <row r="252" ht="27" spans="1:8">
      <c r="A252" s="2">
        <f t="shared" si="24"/>
        <v>250</v>
      </c>
      <c r="B252" s="67" t="s">
        <v>548</v>
      </c>
      <c r="C252" s="29" t="s">
        <v>47</v>
      </c>
      <c r="D252" s="29" t="s">
        <v>540</v>
      </c>
      <c r="E252" s="61">
        <v>45709</v>
      </c>
      <c r="F252" s="29" t="s">
        <v>549</v>
      </c>
      <c r="G252" s="29" t="s">
        <v>14</v>
      </c>
      <c r="H252" s="29" t="s">
        <v>15</v>
      </c>
    </row>
    <row r="253" ht="27" spans="1:8">
      <c r="A253" s="2">
        <f t="shared" si="24"/>
        <v>251</v>
      </c>
      <c r="B253" s="67" t="s">
        <v>550</v>
      </c>
      <c r="C253" s="29" t="s">
        <v>47</v>
      </c>
      <c r="D253" s="29" t="s">
        <v>540</v>
      </c>
      <c r="E253" s="61">
        <v>45708</v>
      </c>
      <c r="F253" s="29" t="s">
        <v>551</v>
      </c>
      <c r="G253" s="29" t="s">
        <v>14</v>
      </c>
      <c r="H253" s="29" t="s">
        <v>15</v>
      </c>
    </row>
    <row r="254" ht="81" spans="1:8">
      <c r="A254" s="2">
        <f t="shared" ref="A254:A262" si="25">ROW()-2</f>
        <v>252</v>
      </c>
      <c r="B254" s="24" t="s">
        <v>552</v>
      </c>
      <c r="C254" s="24" t="s">
        <v>10</v>
      </c>
      <c r="D254" s="24" t="s">
        <v>553</v>
      </c>
      <c r="E254" s="54">
        <v>45721.4797106481</v>
      </c>
      <c r="F254" s="24" t="s">
        <v>554</v>
      </c>
      <c r="G254" s="24" t="s">
        <v>14</v>
      </c>
      <c r="H254" s="24" t="s">
        <v>15</v>
      </c>
    </row>
    <row r="255" ht="108" spans="1:8">
      <c r="A255" s="2">
        <f t="shared" si="25"/>
        <v>253</v>
      </c>
      <c r="B255" s="24" t="s">
        <v>555</v>
      </c>
      <c r="C255" s="24" t="s">
        <v>47</v>
      </c>
      <c r="D255" s="24" t="s">
        <v>553</v>
      </c>
      <c r="E255" s="54">
        <v>45666.4118055556</v>
      </c>
      <c r="F255" s="24" t="s">
        <v>556</v>
      </c>
      <c r="G255" s="24" t="s">
        <v>14</v>
      </c>
      <c r="H255" s="24" t="s">
        <v>15</v>
      </c>
    </row>
    <row r="256" ht="94.5" spans="1:8">
      <c r="A256" s="2">
        <f t="shared" si="25"/>
        <v>254</v>
      </c>
      <c r="B256" s="24" t="s">
        <v>557</v>
      </c>
      <c r="C256" s="24" t="s">
        <v>47</v>
      </c>
      <c r="D256" s="24" t="s">
        <v>553</v>
      </c>
      <c r="E256" s="54">
        <v>45666.4606944444</v>
      </c>
      <c r="F256" s="24" t="s">
        <v>558</v>
      </c>
      <c r="G256" s="24" t="s">
        <v>14</v>
      </c>
      <c r="H256" s="24" t="s">
        <v>15</v>
      </c>
    </row>
    <row r="257" ht="27" spans="1:8">
      <c r="A257" s="2">
        <f t="shared" si="25"/>
        <v>255</v>
      </c>
      <c r="B257" s="24" t="s">
        <v>559</v>
      </c>
      <c r="C257" s="24" t="s">
        <v>47</v>
      </c>
      <c r="D257" s="24" t="s">
        <v>553</v>
      </c>
      <c r="E257" s="54">
        <v>45708.7158680556</v>
      </c>
      <c r="F257" s="24" t="s">
        <v>560</v>
      </c>
      <c r="G257" s="24" t="s">
        <v>14</v>
      </c>
      <c r="H257" s="24" t="s">
        <v>15</v>
      </c>
    </row>
    <row r="258" ht="121.5" spans="1:8">
      <c r="A258" s="2">
        <f t="shared" si="25"/>
        <v>256</v>
      </c>
      <c r="B258" s="24" t="s">
        <v>561</v>
      </c>
      <c r="C258" s="24" t="s">
        <v>47</v>
      </c>
      <c r="D258" s="24" t="s">
        <v>553</v>
      </c>
      <c r="E258" s="54">
        <v>45719.4168055556</v>
      </c>
      <c r="F258" s="24" t="s">
        <v>562</v>
      </c>
      <c r="G258" s="24" t="s">
        <v>14</v>
      </c>
      <c r="H258" s="24" t="s">
        <v>15</v>
      </c>
    </row>
    <row r="259" ht="94.5" spans="1:8">
      <c r="A259" s="2">
        <f t="shared" si="25"/>
        <v>257</v>
      </c>
      <c r="B259" s="24" t="s">
        <v>563</v>
      </c>
      <c r="C259" s="24" t="s">
        <v>47</v>
      </c>
      <c r="D259" s="24" t="s">
        <v>553</v>
      </c>
      <c r="E259" s="54">
        <v>45700.4262152778</v>
      </c>
      <c r="F259" s="24" t="s">
        <v>564</v>
      </c>
      <c r="G259" s="24" t="s">
        <v>14</v>
      </c>
      <c r="H259" s="24" t="s">
        <v>15</v>
      </c>
    </row>
    <row r="260" ht="67.5" spans="1:8">
      <c r="A260" s="2">
        <f t="shared" si="25"/>
        <v>258</v>
      </c>
      <c r="B260" s="24" t="s">
        <v>565</v>
      </c>
      <c r="C260" s="24" t="s">
        <v>47</v>
      </c>
      <c r="D260" s="24" t="s">
        <v>553</v>
      </c>
      <c r="E260" s="54">
        <v>45671.4681597222</v>
      </c>
      <c r="F260" s="66" t="s">
        <v>566</v>
      </c>
      <c r="G260" s="24" t="s">
        <v>14</v>
      </c>
      <c r="H260" s="24" t="s">
        <v>15</v>
      </c>
    </row>
    <row r="261" ht="81" spans="1:8">
      <c r="A261" s="2">
        <f t="shared" si="25"/>
        <v>259</v>
      </c>
      <c r="B261" s="24" t="s">
        <v>567</v>
      </c>
      <c r="C261" s="24" t="s">
        <v>47</v>
      </c>
      <c r="D261" s="24" t="s">
        <v>553</v>
      </c>
      <c r="E261" s="54">
        <v>45727.3993055556</v>
      </c>
      <c r="F261" s="66" t="s">
        <v>568</v>
      </c>
      <c r="G261" s="24" t="s">
        <v>14</v>
      </c>
      <c r="H261" s="24" t="s">
        <v>15</v>
      </c>
    </row>
    <row r="262" ht="40.5" spans="1:8">
      <c r="A262" s="2">
        <f t="shared" si="25"/>
        <v>260</v>
      </c>
      <c r="B262" s="24" t="s">
        <v>569</v>
      </c>
      <c r="C262" s="24" t="s">
        <v>47</v>
      </c>
      <c r="D262" s="24" t="s">
        <v>553</v>
      </c>
      <c r="E262" s="54">
        <v>45671.4168518518</v>
      </c>
      <c r="F262" s="24" t="s">
        <v>570</v>
      </c>
      <c r="G262" s="24" t="s">
        <v>14</v>
      </c>
      <c r="H262" s="24" t="s">
        <v>15</v>
      </c>
    </row>
    <row r="263" ht="40.5" spans="1:8">
      <c r="A263" s="2">
        <f t="shared" ref="A263:A270" si="26">ROW()-2</f>
        <v>261</v>
      </c>
      <c r="B263" s="29" t="s">
        <v>571</v>
      </c>
      <c r="C263" s="29" t="s">
        <v>47</v>
      </c>
      <c r="D263" s="29" t="s">
        <v>572</v>
      </c>
      <c r="E263" s="29" t="s">
        <v>301</v>
      </c>
      <c r="F263" s="29" t="s">
        <v>573</v>
      </c>
      <c r="G263" s="29" t="s">
        <v>14</v>
      </c>
      <c r="H263" s="29" t="s">
        <v>15</v>
      </c>
    </row>
    <row r="264" ht="67.5" spans="1:8">
      <c r="A264" s="2">
        <f t="shared" si="26"/>
        <v>262</v>
      </c>
      <c r="B264" s="29" t="s">
        <v>574</v>
      </c>
      <c r="C264" s="29" t="s">
        <v>47</v>
      </c>
      <c r="D264" s="29" t="s">
        <v>572</v>
      </c>
      <c r="E264" s="29" t="s">
        <v>53</v>
      </c>
      <c r="F264" s="29" t="s">
        <v>575</v>
      </c>
      <c r="G264" s="29" t="s">
        <v>14</v>
      </c>
      <c r="H264" s="29" t="s">
        <v>15</v>
      </c>
    </row>
    <row r="265" ht="27" spans="1:8">
      <c r="A265" s="2">
        <f t="shared" si="26"/>
        <v>263</v>
      </c>
      <c r="B265" s="29" t="s">
        <v>576</v>
      </c>
      <c r="C265" s="29" t="s">
        <v>47</v>
      </c>
      <c r="D265" s="29" t="s">
        <v>572</v>
      </c>
      <c r="E265" s="29" t="s">
        <v>427</v>
      </c>
      <c r="F265" s="29" t="s">
        <v>577</v>
      </c>
      <c r="G265" s="29" t="s">
        <v>14</v>
      </c>
      <c r="H265" s="29" t="s">
        <v>15</v>
      </c>
    </row>
    <row r="266" ht="40.5" spans="1:8">
      <c r="A266" s="2">
        <f t="shared" si="26"/>
        <v>264</v>
      </c>
      <c r="B266" s="29" t="s">
        <v>578</v>
      </c>
      <c r="C266" s="29" t="s">
        <v>47</v>
      </c>
      <c r="D266" s="29" t="s">
        <v>572</v>
      </c>
      <c r="E266" s="29" t="s">
        <v>126</v>
      </c>
      <c r="F266" s="29" t="s">
        <v>579</v>
      </c>
      <c r="G266" s="29" t="s">
        <v>14</v>
      </c>
      <c r="H266" s="29" t="s">
        <v>15</v>
      </c>
    </row>
    <row r="267" ht="67.5" spans="1:8">
      <c r="A267" s="2">
        <f t="shared" si="26"/>
        <v>265</v>
      </c>
      <c r="B267" s="29" t="s">
        <v>580</v>
      </c>
      <c r="C267" s="29" t="s">
        <v>47</v>
      </c>
      <c r="D267" s="29" t="s">
        <v>572</v>
      </c>
      <c r="E267" s="29" t="s">
        <v>53</v>
      </c>
      <c r="F267" s="29" t="s">
        <v>581</v>
      </c>
      <c r="G267" s="29" t="s">
        <v>14</v>
      </c>
      <c r="H267" s="29" t="s">
        <v>15</v>
      </c>
    </row>
    <row r="268" ht="40.5" spans="1:8">
      <c r="A268" s="2">
        <f t="shared" si="26"/>
        <v>266</v>
      </c>
      <c r="B268" s="29" t="s">
        <v>582</v>
      </c>
      <c r="C268" s="29" t="s">
        <v>47</v>
      </c>
      <c r="D268" s="29" t="s">
        <v>572</v>
      </c>
      <c r="E268" s="29" t="s">
        <v>504</v>
      </c>
      <c r="F268" s="29" t="s">
        <v>583</v>
      </c>
      <c r="G268" s="29" t="s">
        <v>19</v>
      </c>
      <c r="H268" s="68" t="s">
        <v>20</v>
      </c>
    </row>
    <row r="269" ht="67.5" spans="1:8">
      <c r="A269" s="2">
        <f t="shared" si="26"/>
        <v>267</v>
      </c>
      <c r="B269" s="29" t="s">
        <v>584</v>
      </c>
      <c r="C269" s="29" t="s">
        <v>47</v>
      </c>
      <c r="D269" s="29" t="s">
        <v>572</v>
      </c>
      <c r="E269" s="29" t="s">
        <v>585</v>
      </c>
      <c r="F269" s="29" t="s">
        <v>586</v>
      </c>
      <c r="G269" s="29" t="s">
        <v>14</v>
      </c>
      <c r="H269" s="29" t="s">
        <v>15</v>
      </c>
    </row>
    <row r="270" ht="40.5" spans="1:8">
      <c r="A270" s="2">
        <f t="shared" si="26"/>
        <v>268</v>
      </c>
      <c r="B270" s="29" t="s">
        <v>587</v>
      </c>
      <c r="C270" s="29" t="s">
        <v>47</v>
      </c>
      <c r="D270" s="29" t="s">
        <v>572</v>
      </c>
      <c r="E270" s="29" t="s">
        <v>123</v>
      </c>
      <c r="F270" s="29" t="s">
        <v>588</v>
      </c>
      <c r="G270" s="29" t="s">
        <v>14</v>
      </c>
      <c r="H270" s="29" t="s">
        <v>15</v>
      </c>
    </row>
  </sheetData>
  <autoFilter xmlns:etc="http://www.wps.cn/officeDocument/2017/etCustomData" ref="A2:H270" etc:filterBottomFollowUsedRange="0">
    <extLst/>
  </autoFilter>
  <mergeCells count="1">
    <mergeCell ref="A1:H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2025-04-02T03:13:00Z</dcterms:created>
  <dcterms:modified xsi:type="dcterms:W3CDTF">2025-04-11T09:12:12Z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356C7624C72143249EA9537964739B37_13</vt:lpwstr>
  </property>
  <property fmtid="{D5CDD505-2E9C-101B-9397-08002B2CF9AE}" pid="3" name="KSOProductBuildVer">
    <vt:lpwstr>2052-12.8.2.18205</vt:lpwstr>
  </property>
</Properties>
</file>